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14355" windowHeight="4695"/>
  </bookViews>
  <sheets>
    <sheet name="ልደታ 2018 ቀጣይ 6 ወር የተከለሰ የወረዳ" sheetId="1" r:id="rId1"/>
    <sheet name="የክፍለ ከተማ ቡድንየ2018 የ6ወር የተከለሰ" sheetId="2" r:id="rId2"/>
    <sheet name="Sheet1" sheetId="3" r:id="rId3"/>
    <sheet name="Sheet2" sheetId="4" r:id="rId4"/>
    <sheet name="Sheet3" sheetId="5" r:id="rId5"/>
  </sheets>
  <definedNames>
    <definedName name="_xlnm.Print_Area" localSheetId="0">'ልደታ 2018 ቀጣይ 6 ወር የተከለሰ የወረዳ'!$2:$3</definedName>
    <definedName name="_xlnm.Print_Titles" localSheetId="0">'ልደታ 2018 ቀጣይ 6 ወር የተከለሰ የወረዳ'!$1:$3</definedName>
    <definedName name="_xlnm.Print_Titles" localSheetId="1">'የክፍለ ከተማ ቡድንየ2018 የ6ወር የተከለሰ'!$1:$3</definedName>
  </definedNames>
  <calcPr calcId="124519"/>
</workbook>
</file>

<file path=xl/calcChain.xml><?xml version="1.0" encoding="utf-8"?>
<calcChain xmlns="http://schemas.openxmlformats.org/spreadsheetml/2006/main">
  <c r="B57" i="1"/>
  <c r="D57"/>
</calcChain>
</file>

<file path=xl/sharedStrings.xml><?xml version="1.0" encoding="utf-8"?>
<sst xmlns="http://schemas.openxmlformats.org/spreadsheetml/2006/main" count="302" uniqueCount="111">
  <si>
    <t>ስትራቴጂክ ግቦች</t>
  </si>
  <si>
    <t xml:space="preserve"> ቁልፍ የአፈፃፀም አመላካቾች (አላማ)</t>
  </si>
  <si>
    <t>ክብደት</t>
  </si>
  <si>
    <t xml:space="preserve">ዋና ዋና ተግባራት </t>
  </si>
  <si>
    <t>መለኪያ</t>
  </si>
  <si>
    <t>በጊዜ</t>
  </si>
  <si>
    <t>በቁጥር</t>
  </si>
  <si>
    <t>የሸማቾችን መብትና ጥቅም የሚጎዱ የንግድ አሰራሮችን መከታተል፣ መረጃ መሰብሰብና መተንተን፣</t>
  </si>
  <si>
    <t>በመቶኛ</t>
  </si>
  <si>
    <t>ሸማቾች የሚያቀርቧቸውን ቅሬታዎችና አቤቱታዎችን መቀበል፣ ማጣራትና መፍታት፣</t>
  </si>
  <si>
    <t xml:space="preserve"> ክብደት</t>
  </si>
  <si>
    <t xml:space="preserve">ስትራቴጂክ ግብ 1:- የተቋም ግንባታና የአገልግሎት አሰጣጥ ውጤታማነት ማሳደግ፣ (25%) </t>
  </si>
  <si>
    <t>ዓላማ 1. አገልግሎት አሰጣጥን በማሻሻል እርካታን 85% ወደ100% ማሳደግ፣  (ክብደት=4%)</t>
  </si>
  <si>
    <t>በተቋም የሚሰጡ አገልግልቶችን በተቀመጠው ስታንዲርድ መሰረት  100% እንዲሰጡ ማድረግ፣</t>
  </si>
  <si>
    <t>በአገልግሎት አሰጣጥ የሚስተዋሉ ሌብነትና የብልሹ አሰራር ማክሰሚያ ስርዓት በመዘርጋት 100% መተግበር፣</t>
  </si>
  <si>
    <t>አገልግሎት በስታንዲርድ የማይሰጡ አካላትን  100% ተጠያቂ ማድረግ፣</t>
  </si>
  <si>
    <t>ዓላማ 2. ምቹ የስራ አካባቢ በመፍጠር አገልግሎቱን 100% ማሻሻል፣ (ክብደት=3%)</t>
  </si>
  <si>
    <t>በተቋሙ ምቹ መስተንግዶ ስርዓት በመዘርጋት እንግልት 100% እንዲቀንስ ማድረግ፣</t>
  </si>
  <si>
    <t>ልዩ ድጋፍ ለሚያስፈልጋቸው ተገልጋዮችየአገልግሎትተደራሽነትን ለማረጋገጥ በአማራጭ መንገድ አገልግሎት 100% መስጠት</t>
  </si>
  <si>
    <t>ዓላማ 3.ብዙሃን መገናኛ አውታሮችን በመጠቀም የአገልግሎት ውጤታማነትን 100% ማረጋገጥ ፣ (ክብደት=3%)</t>
  </si>
  <si>
    <t xml:space="preserve">የሚዲያ ሽፋን በመስጠት የተገልጋይና የአገልጋይ መድረክ በመፍጠር በቋሚነት 100%  እንዱሳተፉ ማድረግ </t>
  </si>
  <si>
    <t>ከተገልጋይ በተሰጡ ግብዓቶች መሰረት አገልግሎት 100% እንዲሻሻል ማድረግ፣</t>
  </si>
  <si>
    <t>ዓላማ 4. ተቋማዊ አቅም ግንባታ ስርዓት በመዘርጋት የሰራተኛውን የመፈፀም አቅም ከ28 ወደ 48 ማድረስ ፣ (ክብደት=6%)</t>
  </si>
  <si>
    <t>ተቋማዊ የክፍተት ዳሰሳ ስራ በመስራት የሰራተኞችን የባህሪያዊና የቴክኒካል ብቃት ክፍተት 1 ጊዜ መሙላት፣</t>
  </si>
  <si>
    <t>ተቋማዊ የዕውቀት አስተዳደርር ስርዓት በመዘርጋት 1 ጊዜ ተግባራዊ ማድረግ፣</t>
  </si>
  <si>
    <t>ወርቃማ ሰኞ/አብሮነት/ መድረክ ወቅቱን ጠብቆ 48 ጊዜ እንዲካሄድ ማድረግ፣</t>
  </si>
  <si>
    <t>ዓላማ 5. ተቋማዊ ውጤታማነት በማሻሻል የሰራተኛና ተገልጋይ እርካታን 80% ወደ 85% ማሳደግ ፣ (ክብደት=6%)</t>
  </si>
  <si>
    <t>የቀነሰ የተቋሙ የሰራተኛ 100% ቅሬታ፣</t>
  </si>
  <si>
    <t>የሰራተኞች እርካታ ዳሰሳ ጥናት 2 ጊዜ መስራት፣</t>
  </si>
  <si>
    <t>የተቋሙ የተገልጋዮች እርካታ ዳሰሳ ጥናት 2 ጊዜ መስራት፣</t>
  </si>
  <si>
    <t>ዓላማ 6. የአዳዲስ አሰራርና ፈጠራ ልምዶችን 100% ማሳደግ ፣ (ክብደት=3%)</t>
  </si>
  <si>
    <t>የተቋሙ አፈፃፀምም ላይ አዎንታዊ ተጽዕኖ ሊፈጥሩ የሚችሉ አዳዲስ ፈጠራዎች 1 ጊዜ እንዲተገበሩ ማድረግ፣</t>
  </si>
  <si>
    <t>አዳዲስ ስራዎች በመተግበራቸው የተገኙ ተጨባጭ ውጤቶችን 1 ጊዜ ማስፋት፣</t>
  </si>
  <si>
    <t>ስትራቴጂክ ግብ 2:- የከተማ መልካም አስተዳደር ችግር መፍታት፣ የአቤቱታ መወሰንና ማስፈጸም አቅም ማጎልበት እና ተቋማዊ የቅንጅት፣ የትብብርና የድጋፍ አሰራር ስርዓትን ማሻሻል ፣ (ክብደት=25%)</t>
  </si>
  <si>
    <t>ዓላማ 1. የመልካም አስተዳደር ችግሮችን በመፍታት ቅሬታን የመቀነስ አሰራርን 100% ማሳደግ ፣ (ክብደት=7%)</t>
  </si>
  <si>
    <t>ዓላማ 2. የግልጽነትና ተጠያቂነት ስርዓትን 100% ማሳደግ ፣ (ክብደት=3%)</t>
  </si>
  <si>
    <t xml:space="preserve">በየደረጃው በአፈፃፀም ሂደት ለታዩ ችግሮች ተጠያቂነትን  100% ማረጋገጥ፣ </t>
  </si>
  <si>
    <t>ተቋም ተኮር ሲቭል ማህበራትን 100%  መለየት፣</t>
  </si>
  <si>
    <t>በጋራ ፍላጎት መሠረት የተዘጋጀ መድረክና ተሳትፎ ማድረግ፣</t>
  </si>
  <si>
    <t xml:space="preserve">በመልካም አስተዳደር ችግር የቅሬታና አቤቱታ ምንጮች ዙሪያ 1 ጊዜ ጥናት ማድረግ፣ </t>
  </si>
  <si>
    <t>የጥናት ውጤቱ  ጥቅም ላይ  ለማዋል 1 ጊዜ ስልጠና እና ስርፀት መስጠት፣</t>
  </si>
  <si>
    <t xml:space="preserve">የተደረገው ጥናትና የተሰጠው  ስልጠና  ላይ 1 ጊዜ ፋይዳዊ የሚያሳይ የግምገማ ሰነድ ማዘጋጀት፣ </t>
  </si>
  <si>
    <t>ዓላማ 5. ቅንጅታዊ አሰራር ሥርዓት እና አተገባበርን 100% ማሳደግ ፣ (ክብደት=7%)</t>
  </si>
  <si>
    <t>ባለድርሻ አካላትን 1ጊዜ በመለየት የጋራ እቅድ ማዘጋጀት፣</t>
  </si>
  <si>
    <t xml:space="preserve">እቅዱን ለማሳካት በአፈፃፀም ሂደት 4 ጊዜ  የጋራ ግምገማ ማድረግ፤ </t>
  </si>
  <si>
    <t>በቅንጅታዊ አሰራር ትግበራ የተገኘውን ውጤት የሚያሳይ ሰነድ 1 ጊዜ  ማዘጋጀት፣</t>
  </si>
  <si>
    <t>ስትራቴጂክ ግብ 3:- የዕቅድ/ሪፖርት ዝግጅት፣ የኢንሸቲቭ ስራዎች አሰራር ሥርዓትን ማጎልበት፣ (ክብደት=12%)</t>
  </si>
  <si>
    <t>ወቅቱንና ጥራቱን የጠበቀ ዕቅድ /ክለሳ ሰነድ 2 ጊዜ በማዘጋጅት በወቅቱ መላክ፣</t>
  </si>
  <si>
    <t>ወቅቱንና ጥራቱን የጠበቀ የሪፖርት ሰነድ 12 ጊዜ  ማዘጋጅትና  መላክ፣</t>
  </si>
  <si>
    <t>ከተቋም እስከ ሰራተኞች ያለውን እቅድ እና አፈፃፀምን 100% ማናበብ፣</t>
  </si>
  <si>
    <t xml:space="preserve">ለስራ የሚያስፈልጉ ግብዓቶች፣ ደንቦችና መመሪያዎች ለማረጋገጥ ድጋፍና ክትትል በማድረግ የተገኘውን ውጤታማነት 4 ጊዜ ማረጋገጥ፣  </t>
  </si>
  <si>
    <t>በየሩብ ዓመት አፈፃፀምም ከዘርፍና ከቅ/ጽ/ቤቶች (ተጠሪ ተቋማት) ጋር በጋራ ስራ መገምገምና  የተገኘውን ውጤት 4 ጊዜ ማረጋገጥ፣</t>
  </si>
  <si>
    <t>በተለያዩ ዘዴዎች የተቋምን እቅድና አፈፃፀም ለባለድርሻ አካላትና ለተገልጋይ 100% ማስተዋወቅና ማሳተፍ፣</t>
  </si>
  <si>
    <t>ዓላማ 2፡-በተቋማት የስራ አመራር ስርዓት ውጤታማነትን 100% ማረጋገጥ፣ (ክብደት=4%)</t>
  </si>
  <si>
    <t>የአረንጓዴ አሻራ ተግባራትን ማካሄድ/ችግኞችን መትከልና መንከባከብ፣</t>
  </si>
  <si>
    <t>ወላጆቻቸውን ያጡ ወይም የገቢ አቅማቸው ደካማ የሆኑ ወላጆች ስር የሚተዳደሩ ህፃናትን ድጋፍ ማድረግ፣</t>
  </si>
  <si>
    <t>በብር</t>
  </si>
  <si>
    <t>የተፈጠሩ አዳዲስ ስራዎች እንዲቀመሩ በማድረግና በተቋም ደረጃ በመግባባት ለስራ ክፍሎች 1ጊዜ የማስፋት ስራ መስራት፣</t>
  </si>
  <si>
    <t>በህዝብ የሚነሱና በየደረጃው የተለዩ የመልካም አስተዳደር ችግሮችና የቅሬታ ምንጮችን 100%  መለየት፣</t>
  </si>
  <si>
    <t xml:space="preserve">በተገልጋይ በአንድ ማዕከል ላይ ለቀረበ ቅሬታና አቤቱታ 100% ምላሽ መስጠት፣ </t>
  </si>
  <si>
    <r>
      <t> </t>
    </r>
    <r>
      <rPr>
        <sz val="10"/>
        <color rgb="FF000000"/>
        <rFont val="Power Geez Unicode1"/>
      </rPr>
      <t xml:space="preserve">የተለዩ የመልካም አስተዳደር ችግሮችን 100% መፍታት፣ </t>
    </r>
  </si>
  <si>
    <r>
      <t> </t>
    </r>
    <r>
      <rPr>
        <sz val="10"/>
        <color rgb="FF000000"/>
        <rFont val="Power Geez Unicode1"/>
      </rPr>
      <t>በተገልጋይ ለቀረበ ቅሬታና አቤቱታ አሰራሩን ጠብቆ 100% ምላሽ መስጠት፣</t>
    </r>
  </si>
  <si>
    <t xml:space="preserve">ለሰው ኃይሉ መድረክ በማዘጋጀት ግንዛቤ እና ስርፀት 2 ጊዜ መስጠት፣ </t>
  </si>
  <si>
    <t>የተወሰኑ ውሳኔዎችተግባራዊነትን አፈፃፀም 100% መተግበር፣</t>
  </si>
  <si>
    <t>ዓላማ 3. የህዝብ ፣ ሲቪል ማህበራት እና የግል ሴክተር ተሳትፎ ስርዓትን ከ2 ወደ 4 ማሳደግ ፣ (ክብደት=3%)</t>
  </si>
  <si>
    <t>ዓላማ 4. ተቋማዊ ውጤታማነትን 100% ማሳደግ ፣ (ክብደት=5%)</t>
  </si>
  <si>
    <t>ዓላማ 1፡-ወቅቱንና ጥራቱን የጠበቀ ሪፖርት ሰነድ ማዘጋጅትና መላክ እንዲሁም ተናባቢነትን 100% ማረጋገጥ ፣ (ክብደት=4%)</t>
  </si>
  <si>
    <t>ዓላማ 3፡- የተቋም በጎ አድራጎት እና ኢንሼቲቭ ሥራዎችን 100% ማጎልበት፣ (ክብደት=4%)</t>
  </si>
  <si>
    <t xml:space="preserve">ዓላማ 2፡-የሸማቹ ማህበረሰብ በልማትና መልካም አስተዳደር የነበረውን ተሳትፎ ከ77,449 ወደ 85194 ማሳደግ ፣ (ክብደት=12%)  </t>
  </si>
  <si>
    <t>በየደረጃው የሸማች ማህበረሰብ በተቋሙ እቅድ ፣ የስራ አፈፃፀም ግምገማ እና የንቅናቄ መድረክ ላይ ማሳተፍ፣</t>
  </si>
  <si>
    <t>የሸማቹን  ማህበረሰብ በህግ ማዕቀፎችና በተቋሙ አሰራሮች ዙሪያ ግንዛቤ እንዲፈጠር ማድረግ፣</t>
  </si>
  <si>
    <t>ስትራቴጂክ  ግብ 5. የመብት ጥሰቶች እና የተከለከሉ ድርጊቶችን በመቀነስ የሸማቹን ህብረተሰብ ተጠቃሚነት ፣  (ክብደት=20%)</t>
  </si>
  <si>
    <t>ከጤና መስፈርቶች ወይም ከአዋጅ ጋር የማይጣጣሙ 1,834 ሀሰተኛና አሳሳች የንግድ ማስታወቂያዎችን ቅድመ-መከላከልና ማረም፣</t>
  </si>
  <si>
    <t>የተለዩ የሸማቾችን መብትና ጥቅም የሚጎዱ የንግድ አሰራሮች ላይ እርምጃ እንዲወሰድባቸው ማድረግ፣</t>
  </si>
  <si>
    <t>በነጋዴና በሸማቹ መካከል የሚፈጠሩ አለመግባባቶችን በእርቅና ድርድር 90% መፍታት፣</t>
  </si>
  <si>
    <t>በእርቅና ድርድር ያልተፈቱ አለመግባባቶችን 10% በህግ እንዲፈቱ ድጋፍ ማድረግ፣</t>
  </si>
  <si>
    <t xml:space="preserve"> 100% ሸማች ጉድለት ያለበትን ምርትና አገልግሎት በመግዛቱ ለደረሰበት ጉዳት ተገቢውን ካሳ እንዲያገኝ መደገፍ፤</t>
  </si>
  <si>
    <t>100% የሸማቾችን መብት በሚጥሱ ተግባራት ላይ ጥቆማዎችን በስልክና በአካል  መቀበል</t>
  </si>
  <si>
    <t>100% የሸማቾችን መብት በሚጥሱ ተግባራት ላይ የቀረቡ ጥቆማዎችን በማጣራት እንዲታረም ማድረግ</t>
  </si>
  <si>
    <t>2 ጊዜ የሸማቾች መብት ጥበቃ ማህበር እቅዶቻቸውንና ፕሮግራማቸውን በመገምገም ግብረ መልስ አዘጋጅቶ መስጠት</t>
  </si>
  <si>
    <t>12 ጊዜ ለሸማቾች መብት ጥበቃ ማህበር የሚያስፈልጋቸውን ምክርና ድጋፍ በመለየት መስጠት፡</t>
  </si>
  <si>
    <t xml:space="preserve">በየሩብ ዓመት ከሸማች መብት ጥበቃ ማህበር አመራሮች ጋር የጋራ ምክክር መድረክ ማካሄድ፤ </t>
  </si>
  <si>
    <t>ዓላማ ፡- 2 በሸማቹ ህብረተሰብ፣ በነጋዴውና በባለድርሻ አካላት የሚቀርቡ ጥቆማዎችን 100% መቀበል ፣ ማጣራትና መፍታት፣  (ክብደት=6%)</t>
  </si>
  <si>
    <t>ዓላማ ፡-1 የሸማች መብት ጥሰቶች እና የተከለከሉ ድርጊቶች ላይ ክትትል ማድረግ ከነበረበት 3330 ወደ 3663 በማሳደግ የሸማቹን መብትና ጥቅም ማስጠበቅ ፣  (ክብደት=8%)</t>
  </si>
  <si>
    <t>ዓላማ ፡- 3 ከሸማቾች ጋር በተያያዘ የተደራጁ እና የሚደራጁ የሲቪክ ማህበራት 100% በማጠናከር ሚናቸዉን ማሳደግ (ክብደት=6%)</t>
  </si>
  <si>
    <t>የ2018 ዒላማ</t>
  </si>
  <si>
    <t xml:space="preserve">የ6 ወር አፈፃፀም </t>
  </si>
  <si>
    <t xml:space="preserve">የቀሪ 6 ወራት እቅድ </t>
  </si>
  <si>
    <t>ጥር</t>
  </si>
  <si>
    <t>የካቲት</t>
  </si>
  <si>
    <t>ሚያዝያ</t>
  </si>
  <si>
    <t>ሰኔ</t>
  </si>
  <si>
    <t>ስትራተጂክ ግብ 4.የህብረተሰብን ተሳትፎ በማረጋገጥ ፍትሐዊ የንፈግድ ሥርዓትን ማረጋገጥ</t>
  </si>
  <si>
    <t>መጋቢት</t>
  </si>
  <si>
    <t>ግንቦት</t>
  </si>
  <si>
    <t>የወረዳዎች ድርሻ</t>
  </si>
  <si>
    <t>ወ1</t>
  </si>
  <si>
    <t>ወ2</t>
  </si>
  <si>
    <t>ወ3</t>
  </si>
  <si>
    <t>ወ4</t>
  </si>
  <si>
    <t>ወ5</t>
  </si>
  <si>
    <t>ወ6</t>
  </si>
  <si>
    <t>ወ7</t>
  </si>
  <si>
    <t>ወ8</t>
  </si>
  <si>
    <t>ወ9</t>
  </si>
  <si>
    <t>ወ10</t>
  </si>
  <si>
    <t>3ኛ ሩብ</t>
  </si>
  <si>
    <t>4ኛ ሩብ</t>
  </si>
  <si>
    <t>በልደታ ክ/ከተማ ንግድ ጽ/ቤት የሸማቾች መብት ጥበቃ ቡድን የ2018 ዓ.ም. በጀት ዓመት የ6 ወር የተከለሰ ስኮር ካርድ እቅድ</t>
  </si>
  <si>
    <t>የተከለሰ የቀጣይ 6 ወር እቅድ</t>
  </si>
  <si>
    <t>በልደታ ክ/ከተማ ንግድ ጽ/ቤት ሸማቾች መብት ጥበቃ ቡድን የ2018 ዓ.ም. በጀት ዓመት የ6 ወር ለወረዳዎች የተከለሰ ስኮር ካርድ እቅድ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</si>
</sst>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name val="Power Geez Unicode1"/>
    </font>
    <font>
      <sz val="10"/>
      <name val="Power Geez Unicode1"/>
    </font>
    <font>
      <sz val="10"/>
      <color theme="1"/>
      <name val="Visual Geez Unicode"/>
      <family val="2"/>
    </font>
    <font>
      <sz val="10"/>
      <color rgb="FF000000"/>
      <name val="Visual Geez Unicode"/>
      <family val="2"/>
    </font>
    <font>
      <sz val="10"/>
      <color theme="1"/>
      <name val="Power Geez Unicode1"/>
    </font>
    <font>
      <sz val="11"/>
      <color rgb="FF000000"/>
      <name val="Power Geez Unicode1"/>
    </font>
    <font>
      <sz val="11"/>
      <color theme="1"/>
      <name val="Power Geez Unicode1"/>
    </font>
    <font>
      <b/>
      <sz val="11"/>
      <color theme="1"/>
      <name val="Calibri"/>
      <family val="2"/>
      <scheme val="minor"/>
    </font>
    <font>
      <b/>
      <sz val="11"/>
      <name val="Power Geez Unicode1"/>
    </font>
    <font>
      <b/>
      <sz val="16"/>
      <name val="Power Geez Unicode1"/>
    </font>
    <font>
      <b/>
      <sz val="11"/>
      <color rgb="FF000000"/>
      <name val="Power Geez Unicode1"/>
    </font>
    <font>
      <b/>
      <sz val="11"/>
      <color theme="1"/>
      <name val="Power Geez Unicode1"/>
    </font>
    <font>
      <sz val="10"/>
      <color rgb="FF000000"/>
      <name val="Power Geez Unicode1"/>
    </font>
    <font>
      <sz val="9"/>
      <name val="Power Geez Unicode1"/>
    </font>
    <font>
      <b/>
      <sz val="10"/>
      <name val="Power Geez Unicode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Power Geez Unicode1"/>
    </font>
    <font>
      <b/>
      <sz val="12"/>
      <name val="Power Geez Unicode1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Power Geez Unicode1"/>
    </font>
    <font>
      <b/>
      <sz val="11"/>
      <color rgb="FFFF0000"/>
      <name val="Power Geez Unicode1"/>
    </font>
    <font>
      <b/>
      <sz val="12"/>
      <color rgb="FFFF0000"/>
      <name val="Power Geez Unicode1"/>
    </font>
    <font>
      <b/>
      <sz val="12"/>
      <color rgb="FFFF0000"/>
      <name val="Calibri"/>
      <family val="2"/>
      <scheme val="minor"/>
    </font>
    <font>
      <b/>
      <sz val="10"/>
      <color rgb="FFFF0000"/>
      <name val="Power Geez Unicode1"/>
    </font>
    <font>
      <sz val="12"/>
      <name val="Power Geez Unicode1"/>
    </font>
    <font>
      <sz val="14"/>
      <name val="Power Geez Unicode1"/>
    </font>
    <font>
      <b/>
      <sz val="14"/>
      <name val="Power Geez Unicode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0" fillId="0" borderId="0" xfId="0" applyFont="1"/>
    <xf numFmtId="0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9" fontId="11" fillId="0" borderId="6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10" xfId="0" applyNumberFormat="1" applyFont="1" applyFill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12" fillId="0" borderId="1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9" fontId="9" fillId="0" borderId="10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" fontId="15" fillId="0" borderId="7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/>
    <xf numFmtId="0" fontId="12" fillId="0" borderId="0" xfId="0" applyFont="1" applyBorder="1" applyAlignment="1">
      <alignment horizontal="center" vertical="center"/>
    </xf>
    <xf numFmtId="9" fontId="15" fillId="0" borderId="10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0" fillId="0" borderId="1" xfId="0" applyFont="1" applyBorder="1"/>
    <xf numFmtId="3" fontId="12" fillId="0" borderId="1" xfId="0" applyNumberFormat="1" applyFont="1" applyBorder="1" applyAlignment="1">
      <alignment horizontal="center"/>
    </xf>
    <xf numFmtId="0" fontId="18" fillId="0" borderId="1" xfId="0" applyFont="1" applyBorder="1"/>
    <xf numFmtId="0" fontId="19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3" fontId="20" fillId="0" borderId="1" xfId="0" applyNumberFormat="1" applyFont="1" applyBorder="1"/>
    <xf numFmtId="3" fontId="18" fillId="0" borderId="1" xfId="0" applyNumberFormat="1" applyFont="1" applyBorder="1"/>
    <xf numFmtId="0" fontId="18" fillId="0" borderId="1" xfId="0" applyFont="1" applyBorder="1" applyAlignment="1"/>
    <xf numFmtId="9" fontId="23" fillId="0" borderId="6" xfId="0" applyNumberFormat="1" applyFont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4" fillId="0" borderId="1" xfId="0" applyFont="1" applyBorder="1"/>
    <xf numFmtId="0" fontId="21" fillId="0" borderId="0" xfId="0" applyFont="1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0" fillId="0" borderId="10" xfId="0" applyFont="1" applyBorder="1"/>
    <xf numFmtId="0" fontId="18" fillId="0" borderId="10" xfId="0" applyFont="1" applyBorder="1" applyAlignment="1"/>
    <xf numFmtId="0" fontId="18" fillId="0" borderId="10" xfId="0" applyFont="1" applyBorder="1"/>
    <xf numFmtId="9" fontId="9" fillId="0" borderId="11" xfId="0" applyNumberFormat="1" applyFont="1" applyFill="1" applyBorder="1" applyAlignment="1">
      <alignment horizontal="center" vertical="center" wrapText="1"/>
    </xf>
    <xf numFmtId="9" fontId="23" fillId="0" borderId="15" xfId="0" applyNumberFormat="1" applyFont="1" applyBorder="1" applyAlignment="1">
      <alignment horizontal="center" vertical="center"/>
    </xf>
    <xf numFmtId="9" fontId="11" fillId="0" borderId="15" xfId="0" applyNumberFormat="1" applyFont="1" applyBorder="1" applyAlignment="1">
      <alignment horizontal="center" vertical="center"/>
    </xf>
    <xf numFmtId="3" fontId="23" fillId="0" borderId="1" xfId="0" applyNumberFormat="1" applyFont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9" fontId="26" fillId="0" borderId="1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/>
    <xf numFmtId="0" fontId="9" fillId="0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28" fillId="3" borderId="5" xfId="0" applyFont="1" applyFill="1" applyBorder="1" applyAlignment="1">
      <alignment horizontal="center" vertical="center" textRotation="90" wrapText="1"/>
    </xf>
    <xf numFmtId="0" fontId="29" fillId="3" borderId="3" xfId="0" applyFont="1" applyFill="1" applyBorder="1" applyAlignment="1">
      <alignment horizontal="center" vertical="center" textRotation="90" wrapText="1"/>
    </xf>
    <xf numFmtId="0" fontId="27" fillId="3" borderId="1" xfId="0" applyFont="1" applyFill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9" fillId="3" borderId="10" xfId="0" applyNumberFormat="1" applyFont="1" applyFill="1" applyBorder="1" applyAlignment="1">
      <alignment horizontal="center" vertical="center" wrapText="1"/>
    </xf>
    <xf numFmtId="0" fontId="9" fillId="3" borderId="1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textRotation="90" wrapText="1"/>
    </xf>
    <xf numFmtId="0" fontId="28" fillId="3" borderId="5" xfId="0" applyFont="1" applyFill="1" applyBorder="1" applyAlignment="1">
      <alignment horizontal="center" vertical="center" textRotation="90" wrapText="1"/>
    </xf>
    <xf numFmtId="0" fontId="29" fillId="3" borderId="7" xfId="0" applyFont="1" applyFill="1" applyBorder="1" applyAlignment="1">
      <alignment horizontal="center" vertical="center" wrapText="1"/>
    </xf>
    <xf numFmtId="0" fontId="29" fillId="3" borderId="12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A90"/>
  <sheetViews>
    <sheetView tabSelected="1" zoomScale="90" zoomScaleNormal="90" workbookViewId="0">
      <selection sqref="A1:U57"/>
    </sheetView>
  </sheetViews>
  <sheetFormatPr defaultColWidth="0" defaultRowHeight="15" zeroHeight="1"/>
  <cols>
    <col min="1" max="1" width="13.5703125" style="10" customWidth="1"/>
    <col min="2" max="2" width="4.28515625" style="10" customWidth="1"/>
    <col min="3" max="3" width="17.140625" customWidth="1"/>
    <col min="4" max="4" width="5.28515625" style="38" customWidth="1"/>
    <col min="5" max="5" width="34.5703125" style="39" customWidth="1"/>
    <col min="6" max="6" width="7.140625" style="40" customWidth="1"/>
    <col min="7" max="8" width="9.140625" style="41" customWidth="1"/>
    <col min="9" max="15" width="7.85546875" customWidth="1"/>
    <col min="16" max="16" width="7.5703125" customWidth="1"/>
    <col min="17" max="17" width="8.42578125" customWidth="1"/>
    <col min="18" max="18" width="8.140625" customWidth="1"/>
    <col min="19" max="19" width="7.42578125" customWidth="1"/>
    <col min="20" max="20" width="8.28515625" hidden="1" customWidth="1"/>
    <col min="21" max="21" width="8.140625" hidden="1" customWidth="1"/>
    <col min="22" max="22" width="3.42578125" customWidth="1"/>
    <col min="23" max="27" width="0" hidden="1" customWidth="1"/>
    <col min="28" max="16384" width="9.140625" hidden="1"/>
  </cols>
  <sheetData>
    <row r="1" spans="1:21" ht="44.25" customHeight="1">
      <c r="A1" s="123" t="s">
        <v>110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1" ht="36.75" customHeight="1">
      <c r="A2" s="124" t="s">
        <v>0</v>
      </c>
      <c r="B2" s="126" t="s">
        <v>10</v>
      </c>
      <c r="C2" s="128" t="s">
        <v>1</v>
      </c>
      <c r="D2" s="130" t="s">
        <v>2</v>
      </c>
      <c r="E2" s="131" t="s">
        <v>3</v>
      </c>
      <c r="F2" s="132" t="s">
        <v>4</v>
      </c>
      <c r="G2" s="133" t="s">
        <v>85</v>
      </c>
      <c r="H2" s="135" t="s">
        <v>86</v>
      </c>
      <c r="I2" s="136" t="s">
        <v>87</v>
      </c>
      <c r="J2" s="138" t="s">
        <v>95</v>
      </c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47.25" customHeight="1">
      <c r="A3" s="125"/>
      <c r="B3" s="127"/>
      <c r="C3" s="129"/>
      <c r="D3" s="130"/>
      <c r="E3" s="131"/>
      <c r="F3" s="132"/>
      <c r="G3" s="134"/>
      <c r="H3" s="135"/>
      <c r="I3" s="137"/>
      <c r="J3" s="82" t="s">
        <v>96</v>
      </c>
      <c r="K3" s="82" t="s">
        <v>97</v>
      </c>
      <c r="L3" s="82" t="s">
        <v>98</v>
      </c>
      <c r="M3" s="82" t="s">
        <v>99</v>
      </c>
      <c r="N3" s="82" t="s">
        <v>100</v>
      </c>
      <c r="O3" s="83" t="s">
        <v>101</v>
      </c>
      <c r="P3" s="83" t="s">
        <v>102</v>
      </c>
      <c r="Q3" s="83" t="s">
        <v>103</v>
      </c>
      <c r="R3" s="83" t="s">
        <v>104</v>
      </c>
      <c r="S3" s="83" t="s">
        <v>105</v>
      </c>
      <c r="T3" s="83" t="s">
        <v>105</v>
      </c>
      <c r="U3" s="83"/>
    </row>
    <row r="4" spans="1:21" s="5" customFormat="1" ht="41.25" customHeight="1" thickBot="1">
      <c r="A4" s="110" t="s">
        <v>11</v>
      </c>
      <c r="B4" s="122">
        <v>25</v>
      </c>
      <c r="C4" s="114" t="s">
        <v>12</v>
      </c>
      <c r="D4" s="16">
        <v>2</v>
      </c>
      <c r="E4" s="1" t="s">
        <v>13</v>
      </c>
      <c r="F4" s="22" t="s">
        <v>8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9">
        <v>1</v>
      </c>
      <c r="S4" s="9">
        <v>1</v>
      </c>
      <c r="T4" s="9">
        <v>1</v>
      </c>
      <c r="U4" s="9"/>
    </row>
    <row r="5" spans="1:21" s="5" customFormat="1" ht="45" customHeight="1" thickBot="1">
      <c r="A5" s="111"/>
      <c r="B5" s="122"/>
      <c r="C5" s="114"/>
      <c r="D5" s="16">
        <v>1</v>
      </c>
      <c r="E5" s="1" t="s">
        <v>14</v>
      </c>
      <c r="F5" s="22" t="s">
        <v>8</v>
      </c>
      <c r="G5" s="9">
        <v>1</v>
      </c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>
        <v>1</v>
      </c>
      <c r="S5" s="9">
        <v>1</v>
      </c>
      <c r="T5" s="9">
        <v>1</v>
      </c>
      <c r="U5" s="9"/>
    </row>
    <row r="6" spans="1:21" s="5" customFormat="1" ht="30" customHeight="1" thickBot="1">
      <c r="A6" s="111"/>
      <c r="B6" s="122"/>
      <c r="C6" s="114"/>
      <c r="D6" s="16">
        <v>1</v>
      </c>
      <c r="E6" s="32" t="s">
        <v>15</v>
      </c>
      <c r="F6" s="22" t="s">
        <v>8</v>
      </c>
      <c r="G6" s="26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/>
    </row>
    <row r="7" spans="1:21" s="5" customFormat="1" ht="41.25" customHeight="1" thickBot="1">
      <c r="A7" s="111"/>
      <c r="B7" s="122"/>
      <c r="C7" s="114" t="s">
        <v>16</v>
      </c>
      <c r="D7" s="16">
        <v>2</v>
      </c>
      <c r="E7" s="2" t="s">
        <v>17</v>
      </c>
      <c r="F7" s="22" t="s">
        <v>8</v>
      </c>
      <c r="G7" s="26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>
        <v>1</v>
      </c>
      <c r="S7" s="9">
        <v>1</v>
      </c>
      <c r="T7" s="9">
        <v>1</v>
      </c>
      <c r="U7" s="9"/>
    </row>
    <row r="8" spans="1:21" s="5" customFormat="1" ht="52.5" customHeight="1" thickBot="1">
      <c r="A8" s="111"/>
      <c r="B8" s="122"/>
      <c r="C8" s="114"/>
      <c r="D8" s="16">
        <v>1</v>
      </c>
      <c r="E8" s="2" t="s">
        <v>18</v>
      </c>
      <c r="F8" s="22" t="s">
        <v>8</v>
      </c>
      <c r="G8" s="26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/>
    </row>
    <row r="9" spans="1:21" s="5" customFormat="1" ht="49.5" customHeight="1" thickBot="1">
      <c r="A9" s="111"/>
      <c r="B9" s="122"/>
      <c r="C9" s="114" t="s">
        <v>19</v>
      </c>
      <c r="D9" s="16">
        <v>2</v>
      </c>
      <c r="E9" s="3" t="s">
        <v>20</v>
      </c>
      <c r="F9" s="22" t="s">
        <v>8</v>
      </c>
      <c r="G9" s="26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/>
    </row>
    <row r="10" spans="1:21" s="5" customFormat="1" ht="54.75" customHeight="1" thickBot="1">
      <c r="A10" s="111"/>
      <c r="B10" s="122"/>
      <c r="C10" s="114"/>
      <c r="D10" s="16">
        <v>1</v>
      </c>
      <c r="E10" s="4" t="s">
        <v>21</v>
      </c>
      <c r="F10" s="22" t="s">
        <v>8</v>
      </c>
      <c r="G10" s="26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  <c r="R10" s="9">
        <v>1</v>
      </c>
      <c r="S10" s="9">
        <v>1</v>
      </c>
      <c r="T10" s="9">
        <v>1</v>
      </c>
      <c r="U10" s="9"/>
    </row>
    <row r="11" spans="1:21" s="5" customFormat="1" ht="49.5" customHeight="1" thickBot="1">
      <c r="A11" s="111"/>
      <c r="B11" s="122"/>
      <c r="C11" s="115" t="s">
        <v>22</v>
      </c>
      <c r="D11" s="16">
        <v>2</v>
      </c>
      <c r="E11" s="2" t="s">
        <v>23</v>
      </c>
      <c r="F11" s="22" t="s">
        <v>6</v>
      </c>
      <c r="G11" s="27">
        <v>1</v>
      </c>
      <c r="H11" s="27">
        <v>1</v>
      </c>
      <c r="I11" s="6"/>
      <c r="J11" s="6"/>
      <c r="K11" s="6"/>
      <c r="L11" s="6"/>
      <c r="M11" s="6"/>
      <c r="N11" s="6"/>
      <c r="O11" s="9"/>
      <c r="P11" s="6"/>
      <c r="Q11" s="6"/>
      <c r="R11" s="6"/>
      <c r="S11" s="6"/>
      <c r="T11" s="6"/>
      <c r="U11" s="6"/>
    </row>
    <row r="12" spans="1:21" s="5" customFormat="1" ht="31.5" customHeight="1" thickBot="1">
      <c r="A12" s="111"/>
      <c r="B12" s="122"/>
      <c r="C12" s="116"/>
      <c r="D12" s="16">
        <v>2</v>
      </c>
      <c r="E12" s="2" t="s">
        <v>24</v>
      </c>
      <c r="F12" s="22" t="s">
        <v>6</v>
      </c>
      <c r="G12" s="27">
        <v>1</v>
      </c>
      <c r="H12" s="6">
        <v>1</v>
      </c>
      <c r="I12" s="6"/>
      <c r="J12" s="6"/>
      <c r="K12" s="6"/>
      <c r="L12" s="6"/>
      <c r="M12" s="6"/>
      <c r="N12" s="6"/>
      <c r="O12" s="9"/>
      <c r="P12" s="6"/>
      <c r="Q12" s="6"/>
      <c r="R12" s="6"/>
      <c r="S12" s="6"/>
      <c r="T12" s="6"/>
      <c r="U12" s="6"/>
    </row>
    <row r="13" spans="1:21" s="5" customFormat="1" ht="37.5" customHeight="1">
      <c r="A13" s="111"/>
      <c r="B13" s="122"/>
      <c r="C13" s="116"/>
      <c r="D13" s="16">
        <v>2</v>
      </c>
      <c r="E13" s="2" t="s">
        <v>25</v>
      </c>
      <c r="F13" s="22" t="s">
        <v>6</v>
      </c>
      <c r="G13" s="27">
        <v>48</v>
      </c>
      <c r="H13" s="6">
        <v>24</v>
      </c>
      <c r="I13" s="6">
        <v>24</v>
      </c>
      <c r="J13" s="6">
        <v>24</v>
      </c>
      <c r="K13" s="6">
        <v>24</v>
      </c>
      <c r="L13" s="6">
        <v>24</v>
      </c>
      <c r="M13" s="6">
        <v>24</v>
      </c>
      <c r="N13" s="6">
        <v>24</v>
      </c>
      <c r="O13" s="6">
        <v>24</v>
      </c>
      <c r="P13" s="6">
        <v>24</v>
      </c>
      <c r="Q13" s="6">
        <v>24</v>
      </c>
      <c r="R13" s="6">
        <v>24</v>
      </c>
      <c r="S13" s="6">
        <v>24</v>
      </c>
      <c r="T13" s="6">
        <v>24</v>
      </c>
      <c r="U13" s="6"/>
    </row>
    <row r="14" spans="1:21" s="5" customFormat="1" ht="26.25" customHeight="1" thickBot="1">
      <c r="A14" s="111"/>
      <c r="B14" s="122"/>
      <c r="C14" s="117" t="s">
        <v>26</v>
      </c>
      <c r="D14" s="16">
        <v>2</v>
      </c>
      <c r="E14" s="2" t="s">
        <v>27</v>
      </c>
      <c r="F14" s="22" t="s">
        <v>8</v>
      </c>
      <c r="G14" s="26">
        <v>1</v>
      </c>
      <c r="H14" s="7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  <c r="S14" s="9">
        <v>1</v>
      </c>
      <c r="T14" s="9">
        <v>1</v>
      </c>
      <c r="U14" s="7"/>
    </row>
    <row r="15" spans="1:21" s="5" customFormat="1" ht="30.75" customHeight="1">
      <c r="A15" s="111"/>
      <c r="B15" s="122"/>
      <c r="C15" s="118"/>
      <c r="D15" s="16">
        <v>2</v>
      </c>
      <c r="E15" s="2" t="s">
        <v>28</v>
      </c>
      <c r="F15" s="22" t="s">
        <v>6</v>
      </c>
      <c r="G15" s="27">
        <v>2</v>
      </c>
      <c r="H15" s="6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s="5" customFormat="1" ht="28.5" customHeight="1">
      <c r="A16" s="111"/>
      <c r="B16" s="122"/>
      <c r="C16" s="118"/>
      <c r="D16" s="16">
        <v>2</v>
      </c>
      <c r="E16" s="18" t="s">
        <v>29</v>
      </c>
      <c r="F16" s="22" t="s">
        <v>6</v>
      </c>
      <c r="G16" s="27">
        <v>2</v>
      </c>
      <c r="H16" s="6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5" customFormat="1" ht="45.75" customHeight="1">
      <c r="A17" s="111"/>
      <c r="B17" s="122"/>
      <c r="C17" s="114" t="s">
        <v>30</v>
      </c>
      <c r="D17" s="16">
        <v>1</v>
      </c>
      <c r="E17" s="4" t="s">
        <v>31</v>
      </c>
      <c r="F17" s="22" t="s">
        <v>6</v>
      </c>
      <c r="G17" s="27">
        <v>1</v>
      </c>
      <c r="H17" s="6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5" customFormat="1" ht="50.25" customHeight="1">
      <c r="A18" s="111"/>
      <c r="B18" s="122"/>
      <c r="C18" s="114"/>
      <c r="D18" s="16">
        <v>1</v>
      </c>
      <c r="E18" s="4" t="s">
        <v>57</v>
      </c>
      <c r="F18" s="22" t="s">
        <v>6</v>
      </c>
      <c r="G18" s="27">
        <v>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5" customFormat="1" ht="36" customHeight="1">
      <c r="A19" s="112"/>
      <c r="B19" s="122"/>
      <c r="C19" s="114"/>
      <c r="D19" s="16">
        <v>1</v>
      </c>
      <c r="E19" s="4" t="s">
        <v>32</v>
      </c>
      <c r="F19" s="22" t="s">
        <v>6</v>
      </c>
      <c r="G19" s="27">
        <v>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5" customFormat="1" ht="41.25" customHeight="1" thickBot="1">
      <c r="A20" s="104" t="s">
        <v>33</v>
      </c>
      <c r="B20" s="109">
        <v>25</v>
      </c>
      <c r="C20" s="119" t="s">
        <v>34</v>
      </c>
      <c r="D20" s="16">
        <v>1</v>
      </c>
      <c r="E20" s="19" t="s">
        <v>58</v>
      </c>
      <c r="F20" s="25" t="s">
        <v>8</v>
      </c>
      <c r="G20" s="26">
        <v>1</v>
      </c>
      <c r="H20" s="7">
        <v>1</v>
      </c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1</v>
      </c>
      <c r="U20" s="7"/>
    </row>
    <row r="21" spans="1:21" s="5" customFormat="1" ht="30.75" customHeight="1" thickBot="1">
      <c r="A21" s="105"/>
      <c r="B21" s="102"/>
      <c r="C21" s="120"/>
      <c r="D21" s="16">
        <v>3</v>
      </c>
      <c r="E21" s="21" t="s">
        <v>60</v>
      </c>
      <c r="F21" s="25" t="s">
        <v>8</v>
      </c>
      <c r="G21" s="26">
        <v>1</v>
      </c>
      <c r="H21" s="7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7"/>
    </row>
    <row r="22" spans="1:21" s="5" customFormat="1" ht="30" customHeight="1" thickBot="1">
      <c r="A22" s="105"/>
      <c r="B22" s="102"/>
      <c r="C22" s="120"/>
      <c r="D22" s="16">
        <v>2</v>
      </c>
      <c r="E22" s="21" t="s">
        <v>61</v>
      </c>
      <c r="F22" s="25" t="s">
        <v>8</v>
      </c>
      <c r="G22" s="26">
        <v>1</v>
      </c>
      <c r="H22" s="7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7"/>
    </row>
    <row r="23" spans="1:21" s="5" customFormat="1" ht="36" customHeight="1" thickBot="1">
      <c r="A23" s="105"/>
      <c r="B23" s="102"/>
      <c r="C23" s="121"/>
      <c r="D23" s="16">
        <v>1</v>
      </c>
      <c r="E23" s="19" t="s">
        <v>59</v>
      </c>
      <c r="F23" s="25" t="s">
        <v>8</v>
      </c>
      <c r="G23" s="26">
        <v>1</v>
      </c>
      <c r="H23" s="7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1</v>
      </c>
      <c r="Q23" s="9">
        <v>1</v>
      </c>
      <c r="R23" s="9">
        <v>1</v>
      </c>
      <c r="S23" s="9">
        <v>1</v>
      </c>
      <c r="T23" s="9">
        <v>1</v>
      </c>
      <c r="U23" s="7"/>
    </row>
    <row r="24" spans="1:21" s="5" customFormat="1" ht="33" customHeight="1">
      <c r="A24" s="105"/>
      <c r="B24" s="102"/>
      <c r="C24" s="114" t="s">
        <v>35</v>
      </c>
      <c r="D24" s="16">
        <v>1</v>
      </c>
      <c r="E24" s="19" t="s">
        <v>62</v>
      </c>
      <c r="F24" s="23" t="s">
        <v>6</v>
      </c>
      <c r="G24" s="12">
        <v>2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2">
        <v>1</v>
      </c>
      <c r="S24" s="12">
        <v>1</v>
      </c>
      <c r="T24" s="12">
        <v>1</v>
      </c>
      <c r="U24" s="12"/>
    </row>
    <row r="25" spans="1:21" s="5" customFormat="1" ht="28.5" customHeight="1" thickBot="1">
      <c r="A25" s="105"/>
      <c r="B25" s="102"/>
      <c r="C25" s="114"/>
      <c r="D25" s="16">
        <v>1</v>
      </c>
      <c r="E25" s="19" t="s">
        <v>63</v>
      </c>
      <c r="F25" s="25" t="s">
        <v>8</v>
      </c>
      <c r="G25" s="26">
        <v>1</v>
      </c>
      <c r="H25" s="26">
        <v>1</v>
      </c>
      <c r="I25" s="9">
        <v>1</v>
      </c>
      <c r="J25" s="9">
        <v>1</v>
      </c>
      <c r="K25" s="9">
        <v>1</v>
      </c>
      <c r="L25" s="9">
        <v>1</v>
      </c>
      <c r="M25" s="9">
        <v>1</v>
      </c>
      <c r="N25" s="9">
        <v>1</v>
      </c>
      <c r="O25" s="9">
        <v>1</v>
      </c>
      <c r="P25" s="9">
        <v>1</v>
      </c>
      <c r="Q25" s="9">
        <v>1</v>
      </c>
      <c r="R25" s="9">
        <v>1</v>
      </c>
      <c r="S25" s="9">
        <v>1</v>
      </c>
      <c r="T25" s="9">
        <v>1</v>
      </c>
      <c r="U25" s="26"/>
    </row>
    <row r="26" spans="1:21" s="5" customFormat="1" ht="33" customHeight="1" thickBot="1">
      <c r="A26" s="105"/>
      <c r="B26" s="102"/>
      <c r="C26" s="114"/>
      <c r="D26" s="16">
        <v>1</v>
      </c>
      <c r="E26" s="19" t="s">
        <v>36</v>
      </c>
      <c r="F26" s="25" t="s">
        <v>8</v>
      </c>
      <c r="G26" s="26">
        <v>1</v>
      </c>
      <c r="H26" s="26">
        <v>1</v>
      </c>
      <c r="I26" s="9">
        <v>1</v>
      </c>
      <c r="J26" s="9">
        <v>1</v>
      </c>
      <c r="K26" s="9">
        <v>1</v>
      </c>
      <c r="L26" s="9">
        <v>1</v>
      </c>
      <c r="M26" s="9">
        <v>1</v>
      </c>
      <c r="N26" s="9">
        <v>1</v>
      </c>
      <c r="O26" s="9">
        <v>1</v>
      </c>
      <c r="P26" s="9">
        <v>1</v>
      </c>
      <c r="Q26" s="9">
        <v>1</v>
      </c>
      <c r="R26" s="9">
        <v>1</v>
      </c>
      <c r="S26" s="9">
        <v>1</v>
      </c>
      <c r="T26" s="9">
        <v>1</v>
      </c>
      <c r="U26" s="26"/>
    </row>
    <row r="27" spans="1:21" s="5" customFormat="1" ht="39.75" customHeight="1" thickBot="1">
      <c r="A27" s="105"/>
      <c r="B27" s="102"/>
      <c r="C27" s="114" t="s">
        <v>64</v>
      </c>
      <c r="D27" s="16">
        <v>1</v>
      </c>
      <c r="E27" s="19" t="s">
        <v>37</v>
      </c>
      <c r="F27" s="25" t="s">
        <v>8</v>
      </c>
      <c r="G27" s="26">
        <v>1</v>
      </c>
      <c r="H27" s="26">
        <v>1</v>
      </c>
      <c r="I27" s="9">
        <v>1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1</v>
      </c>
      <c r="P27" s="9">
        <v>1</v>
      </c>
      <c r="Q27" s="9">
        <v>1</v>
      </c>
      <c r="R27" s="9">
        <v>1</v>
      </c>
      <c r="S27" s="9">
        <v>1</v>
      </c>
      <c r="T27" s="9">
        <v>1</v>
      </c>
      <c r="U27" s="26"/>
    </row>
    <row r="28" spans="1:21" s="5" customFormat="1" ht="39" customHeight="1">
      <c r="A28" s="105"/>
      <c r="B28" s="102"/>
      <c r="C28" s="114"/>
      <c r="D28" s="16">
        <v>2</v>
      </c>
      <c r="E28" s="19" t="s">
        <v>38</v>
      </c>
      <c r="F28" s="23" t="s">
        <v>6</v>
      </c>
      <c r="G28" s="12">
        <v>4</v>
      </c>
      <c r="H28" s="12">
        <v>2</v>
      </c>
      <c r="I28" s="12">
        <v>2</v>
      </c>
      <c r="J28" s="12">
        <v>2</v>
      </c>
      <c r="K28" s="12">
        <v>2</v>
      </c>
      <c r="L28" s="12">
        <v>2</v>
      </c>
      <c r="M28" s="12">
        <v>2</v>
      </c>
      <c r="N28" s="12">
        <v>2</v>
      </c>
      <c r="O28" s="12">
        <v>2</v>
      </c>
      <c r="P28" s="12">
        <v>2</v>
      </c>
      <c r="Q28" s="12">
        <v>2</v>
      </c>
      <c r="R28" s="12">
        <v>2</v>
      </c>
      <c r="S28" s="12">
        <v>2</v>
      </c>
      <c r="T28" s="12">
        <v>2</v>
      </c>
      <c r="U28" s="12"/>
    </row>
    <row r="29" spans="1:21" s="5" customFormat="1" ht="39.75" customHeight="1">
      <c r="A29" s="105"/>
      <c r="B29" s="102"/>
      <c r="C29" s="107" t="s">
        <v>65</v>
      </c>
      <c r="D29" s="16">
        <v>1</v>
      </c>
      <c r="E29" s="19" t="s">
        <v>39</v>
      </c>
      <c r="F29" s="23" t="s">
        <v>6</v>
      </c>
      <c r="G29" s="12">
        <v>1</v>
      </c>
      <c r="H29" s="12">
        <v>1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s="5" customFormat="1" ht="32.25" customHeight="1">
      <c r="A30" s="105"/>
      <c r="B30" s="102"/>
      <c r="C30" s="108"/>
      <c r="D30" s="16">
        <v>2</v>
      </c>
      <c r="E30" s="19" t="s">
        <v>40</v>
      </c>
      <c r="F30" s="23" t="s">
        <v>6</v>
      </c>
      <c r="G30" s="12">
        <v>1</v>
      </c>
      <c r="H30" s="12">
        <v>1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s="5" customFormat="1" ht="39" customHeight="1">
      <c r="A31" s="105"/>
      <c r="B31" s="103"/>
      <c r="C31" s="113"/>
      <c r="D31" s="16">
        <v>2</v>
      </c>
      <c r="E31" s="19" t="s">
        <v>41</v>
      </c>
      <c r="F31" s="23" t="s">
        <v>6</v>
      </c>
      <c r="G31" s="12">
        <v>1</v>
      </c>
      <c r="H31" s="12">
        <v>1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s="5" customFormat="1" ht="30.75" customHeight="1">
      <c r="A32" s="105"/>
      <c r="B32" s="109"/>
      <c r="C32" s="107" t="s">
        <v>42</v>
      </c>
      <c r="D32" s="16">
        <v>3</v>
      </c>
      <c r="E32" s="19" t="s">
        <v>43</v>
      </c>
      <c r="F32" s="23" t="s">
        <v>6</v>
      </c>
      <c r="G32" s="12">
        <v>1</v>
      </c>
      <c r="H32" s="12">
        <v>1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2" s="5" customFormat="1" ht="29.25" customHeight="1">
      <c r="A33" s="105"/>
      <c r="B33" s="102"/>
      <c r="C33" s="108"/>
      <c r="D33" s="16">
        <v>2</v>
      </c>
      <c r="E33" s="19" t="s">
        <v>44</v>
      </c>
      <c r="F33" s="23" t="s">
        <v>6</v>
      </c>
      <c r="G33" s="12">
        <v>4</v>
      </c>
      <c r="H33" s="12">
        <v>2</v>
      </c>
      <c r="I33" s="12">
        <v>2</v>
      </c>
      <c r="J33" s="12">
        <v>2</v>
      </c>
      <c r="K33" s="12">
        <v>2</v>
      </c>
      <c r="L33" s="12">
        <v>2</v>
      </c>
      <c r="M33" s="12">
        <v>2</v>
      </c>
      <c r="N33" s="12">
        <v>2</v>
      </c>
      <c r="O33" s="12">
        <v>2</v>
      </c>
      <c r="P33" s="12">
        <v>2</v>
      </c>
      <c r="Q33" s="12">
        <v>2</v>
      </c>
      <c r="R33" s="12">
        <v>2</v>
      </c>
      <c r="S33" s="12">
        <v>2</v>
      </c>
      <c r="T33" s="12">
        <v>2</v>
      </c>
      <c r="U33" s="12"/>
    </row>
    <row r="34" spans="1:22" s="5" customFormat="1" ht="41.25" customHeight="1">
      <c r="A34" s="106"/>
      <c r="B34" s="102"/>
      <c r="C34" s="108"/>
      <c r="D34" s="16">
        <v>2</v>
      </c>
      <c r="E34" s="19" t="s">
        <v>45</v>
      </c>
      <c r="F34" s="23" t="s">
        <v>6</v>
      </c>
      <c r="G34" s="12">
        <v>1</v>
      </c>
      <c r="H34" s="12"/>
      <c r="I34" s="12">
        <v>1</v>
      </c>
      <c r="J34" s="12">
        <v>1</v>
      </c>
      <c r="K34" s="12">
        <v>1</v>
      </c>
      <c r="L34" s="12">
        <v>1</v>
      </c>
      <c r="M34" s="12">
        <v>1</v>
      </c>
      <c r="N34" s="12">
        <v>1</v>
      </c>
      <c r="O34" s="12">
        <v>1</v>
      </c>
      <c r="P34" s="12">
        <v>1</v>
      </c>
      <c r="Q34" s="12">
        <v>1</v>
      </c>
      <c r="R34" s="12">
        <v>1</v>
      </c>
      <c r="S34" s="12">
        <v>1</v>
      </c>
      <c r="T34" s="12">
        <v>1</v>
      </c>
      <c r="U34" s="12"/>
    </row>
    <row r="35" spans="1:22" s="5" customFormat="1" ht="35.25" customHeight="1">
      <c r="A35" s="102" t="s">
        <v>46</v>
      </c>
      <c r="B35" s="100">
        <v>12</v>
      </c>
      <c r="C35" s="101" t="s">
        <v>66</v>
      </c>
      <c r="D35" s="30">
        <v>1.25</v>
      </c>
      <c r="E35" s="19" t="s">
        <v>47</v>
      </c>
      <c r="F35" s="24" t="s">
        <v>5</v>
      </c>
      <c r="G35" s="11">
        <v>2</v>
      </c>
      <c r="H35" s="11">
        <v>1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1</v>
      </c>
      <c r="S35" s="11">
        <v>1</v>
      </c>
      <c r="T35" s="11">
        <v>1</v>
      </c>
      <c r="U35" s="11"/>
    </row>
    <row r="36" spans="1:22" s="5" customFormat="1" ht="35.25" customHeight="1">
      <c r="A36" s="102"/>
      <c r="B36" s="100"/>
      <c r="C36" s="101"/>
      <c r="D36" s="30">
        <v>1.25</v>
      </c>
      <c r="E36" s="19" t="s">
        <v>48</v>
      </c>
      <c r="F36" s="24" t="s">
        <v>5</v>
      </c>
      <c r="G36" s="12">
        <v>12</v>
      </c>
      <c r="H36" s="12">
        <v>6</v>
      </c>
      <c r="I36" s="12">
        <v>6</v>
      </c>
      <c r="J36" s="12">
        <v>6</v>
      </c>
      <c r="K36" s="12">
        <v>6</v>
      </c>
      <c r="L36" s="12">
        <v>6</v>
      </c>
      <c r="M36" s="12">
        <v>6</v>
      </c>
      <c r="N36" s="12">
        <v>6</v>
      </c>
      <c r="O36" s="12">
        <v>6</v>
      </c>
      <c r="P36" s="12">
        <v>6</v>
      </c>
      <c r="Q36" s="12">
        <v>6</v>
      </c>
      <c r="R36" s="12">
        <v>6</v>
      </c>
      <c r="S36" s="12">
        <v>6</v>
      </c>
      <c r="T36" s="12">
        <v>6</v>
      </c>
      <c r="U36" s="12"/>
    </row>
    <row r="37" spans="1:22" s="8" customFormat="1" ht="37.5" customHeight="1" thickBot="1">
      <c r="A37" s="102"/>
      <c r="B37" s="100"/>
      <c r="C37" s="101"/>
      <c r="D37" s="20">
        <v>1.5</v>
      </c>
      <c r="E37" s="19" t="s">
        <v>49</v>
      </c>
      <c r="F37" s="23" t="s">
        <v>8</v>
      </c>
      <c r="G37" s="26">
        <v>1</v>
      </c>
      <c r="H37" s="26">
        <v>1</v>
      </c>
      <c r="I37" s="9">
        <v>1</v>
      </c>
      <c r="J37" s="9">
        <v>1</v>
      </c>
      <c r="K37" s="9">
        <v>1</v>
      </c>
      <c r="L37" s="9">
        <v>1</v>
      </c>
      <c r="M37" s="9">
        <v>1</v>
      </c>
      <c r="N37" s="9">
        <v>1</v>
      </c>
      <c r="O37" s="9">
        <v>1</v>
      </c>
      <c r="P37" s="9">
        <v>1</v>
      </c>
      <c r="Q37" s="9">
        <v>1</v>
      </c>
      <c r="R37" s="9">
        <v>1</v>
      </c>
      <c r="S37" s="9">
        <v>1</v>
      </c>
      <c r="T37" s="9">
        <v>1</v>
      </c>
      <c r="U37" s="26"/>
    </row>
    <row r="38" spans="1:22" ht="56.25" customHeight="1">
      <c r="A38" s="102"/>
      <c r="B38" s="100"/>
      <c r="C38" s="94" t="s">
        <v>53</v>
      </c>
      <c r="D38" s="17">
        <v>1</v>
      </c>
      <c r="E38" s="19" t="s">
        <v>50</v>
      </c>
      <c r="F38" s="25" t="s">
        <v>6</v>
      </c>
      <c r="G38" s="33">
        <v>4</v>
      </c>
      <c r="H38" s="33">
        <v>4</v>
      </c>
      <c r="I38" s="33">
        <v>2</v>
      </c>
      <c r="J38" s="33">
        <v>2</v>
      </c>
      <c r="K38" s="33">
        <v>2</v>
      </c>
      <c r="L38" s="33">
        <v>2</v>
      </c>
      <c r="M38" s="33">
        <v>2</v>
      </c>
      <c r="N38" s="33">
        <v>2</v>
      </c>
      <c r="O38" s="33">
        <v>2</v>
      </c>
      <c r="P38" s="33">
        <v>2</v>
      </c>
      <c r="Q38" s="33">
        <v>2</v>
      </c>
      <c r="R38" s="33">
        <v>2</v>
      </c>
      <c r="S38" s="33">
        <v>2</v>
      </c>
      <c r="T38" s="33"/>
      <c r="U38" s="33"/>
    </row>
    <row r="39" spans="1:22" ht="52.5" customHeight="1">
      <c r="A39" s="102"/>
      <c r="B39" s="100"/>
      <c r="C39" s="94"/>
      <c r="D39" s="17">
        <v>2</v>
      </c>
      <c r="E39" s="19" t="s">
        <v>51</v>
      </c>
      <c r="F39" s="25" t="s">
        <v>6</v>
      </c>
      <c r="G39" s="33">
        <v>4</v>
      </c>
      <c r="H39" s="33">
        <v>2</v>
      </c>
      <c r="I39" s="33">
        <v>2</v>
      </c>
      <c r="J39" s="33">
        <v>2</v>
      </c>
      <c r="K39" s="33">
        <v>2</v>
      </c>
      <c r="L39" s="33">
        <v>2</v>
      </c>
      <c r="M39" s="33">
        <v>2</v>
      </c>
      <c r="N39" s="33">
        <v>2</v>
      </c>
      <c r="O39" s="33">
        <v>2</v>
      </c>
      <c r="P39" s="33">
        <v>2</v>
      </c>
      <c r="Q39" s="33">
        <v>2</v>
      </c>
      <c r="R39" s="33">
        <v>2</v>
      </c>
      <c r="S39" s="33">
        <v>2</v>
      </c>
      <c r="T39" s="33"/>
      <c r="U39" s="33"/>
    </row>
    <row r="40" spans="1:22" ht="40.5" customHeight="1" thickBot="1">
      <c r="A40" s="102"/>
      <c r="B40" s="100"/>
      <c r="C40" s="94"/>
      <c r="D40" s="20">
        <v>1</v>
      </c>
      <c r="E40" s="19" t="s">
        <v>52</v>
      </c>
      <c r="F40" s="25" t="s">
        <v>8</v>
      </c>
      <c r="G40" s="26">
        <v>1</v>
      </c>
      <c r="H40" s="26">
        <v>1</v>
      </c>
      <c r="I40" s="9">
        <v>1</v>
      </c>
      <c r="J40" s="9">
        <v>1</v>
      </c>
      <c r="K40" s="9">
        <v>1</v>
      </c>
      <c r="L40" s="9">
        <v>1</v>
      </c>
      <c r="M40" s="9">
        <v>1</v>
      </c>
      <c r="N40" s="9">
        <v>1</v>
      </c>
      <c r="O40" s="9">
        <v>1</v>
      </c>
      <c r="P40" s="9">
        <v>1</v>
      </c>
      <c r="Q40" s="9">
        <v>1</v>
      </c>
      <c r="R40" s="9">
        <v>1</v>
      </c>
      <c r="S40" s="9">
        <v>1</v>
      </c>
      <c r="T40" s="9">
        <v>1</v>
      </c>
      <c r="U40" s="26"/>
    </row>
    <row r="41" spans="1:22" ht="34.5" customHeight="1">
      <c r="A41" s="102"/>
      <c r="B41" s="100"/>
      <c r="C41" s="94" t="s">
        <v>67</v>
      </c>
      <c r="D41" s="17">
        <v>2</v>
      </c>
      <c r="E41" s="19" t="s">
        <v>54</v>
      </c>
      <c r="F41" s="25" t="s">
        <v>6</v>
      </c>
      <c r="G41" s="15">
        <v>50</v>
      </c>
      <c r="H41" s="15">
        <v>250</v>
      </c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1:22" ht="35.25" customHeight="1">
      <c r="A42" s="103"/>
      <c r="B42" s="100"/>
      <c r="C42" s="94"/>
      <c r="D42" s="20">
        <v>2</v>
      </c>
      <c r="E42" s="19" t="s">
        <v>55</v>
      </c>
      <c r="F42" s="31" t="s">
        <v>56</v>
      </c>
      <c r="G42" s="34">
        <v>8640</v>
      </c>
      <c r="H42" s="34">
        <v>4320</v>
      </c>
      <c r="I42" s="34">
        <v>4320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</row>
    <row r="43" spans="1:22" s="14" customFormat="1" ht="60.75" customHeight="1">
      <c r="A43" s="98" t="s">
        <v>92</v>
      </c>
      <c r="B43" s="92">
        <v>18</v>
      </c>
      <c r="C43" s="88" t="s">
        <v>68</v>
      </c>
      <c r="D43" s="17">
        <v>8</v>
      </c>
      <c r="E43" s="13" t="s">
        <v>69</v>
      </c>
      <c r="F43" s="25" t="s">
        <v>6</v>
      </c>
      <c r="G43" s="49">
        <v>2608</v>
      </c>
      <c r="H43" s="49">
        <v>1379</v>
      </c>
      <c r="I43" s="48">
        <v>1229</v>
      </c>
      <c r="J43" s="48">
        <v>126</v>
      </c>
      <c r="K43" s="48">
        <v>122</v>
      </c>
      <c r="L43" s="48">
        <v>123</v>
      </c>
      <c r="M43" s="48">
        <v>121</v>
      </c>
      <c r="N43" s="48">
        <v>123</v>
      </c>
      <c r="O43" s="48">
        <v>120</v>
      </c>
      <c r="P43" s="48">
        <v>123</v>
      </c>
      <c r="Q43" s="48">
        <v>121</v>
      </c>
      <c r="R43" s="48">
        <v>124</v>
      </c>
      <c r="S43" s="48">
        <v>126</v>
      </c>
      <c r="U43" s="48"/>
      <c r="V43" s="53"/>
    </row>
    <row r="44" spans="1:22" s="14" customFormat="1" ht="58.5" customHeight="1">
      <c r="A44" s="99"/>
      <c r="B44" s="93"/>
      <c r="C44" s="90"/>
      <c r="D44" s="17">
        <v>10</v>
      </c>
      <c r="E44" s="13" t="s">
        <v>70</v>
      </c>
      <c r="F44" s="25" t="s">
        <v>6</v>
      </c>
      <c r="G44" s="49">
        <v>4533</v>
      </c>
      <c r="H44" s="49">
        <v>3183</v>
      </c>
      <c r="I44" s="48">
        <v>2088</v>
      </c>
      <c r="J44" s="48">
        <v>213</v>
      </c>
      <c r="K44" s="48">
        <v>207</v>
      </c>
      <c r="L44" s="48">
        <v>207</v>
      </c>
      <c r="M44" s="48">
        <v>207</v>
      </c>
      <c r="N44" s="48">
        <v>208</v>
      </c>
      <c r="O44" s="48">
        <v>207</v>
      </c>
      <c r="P44" s="48">
        <v>209</v>
      </c>
      <c r="Q44" s="48">
        <v>208</v>
      </c>
      <c r="R44" s="48">
        <v>208</v>
      </c>
      <c r="S44" s="48">
        <v>214</v>
      </c>
      <c r="T44" s="48"/>
      <c r="U44" s="48"/>
    </row>
    <row r="45" spans="1:22" ht="60" customHeight="1">
      <c r="A45" s="85" t="s">
        <v>71</v>
      </c>
      <c r="B45" s="91">
        <v>20</v>
      </c>
      <c r="C45" s="88" t="s">
        <v>83</v>
      </c>
      <c r="D45" s="17">
        <v>3</v>
      </c>
      <c r="E45" s="36" t="s">
        <v>72</v>
      </c>
      <c r="F45" s="25" t="s">
        <v>6</v>
      </c>
      <c r="G45" s="49">
        <v>157</v>
      </c>
      <c r="H45" s="49">
        <v>147</v>
      </c>
      <c r="I45" s="50">
        <v>55</v>
      </c>
      <c r="J45" s="55">
        <v>6</v>
      </c>
      <c r="K45" s="55">
        <v>5</v>
      </c>
      <c r="L45" s="55">
        <v>5</v>
      </c>
      <c r="M45" s="55">
        <v>5</v>
      </c>
      <c r="N45" s="55">
        <v>5</v>
      </c>
      <c r="O45" s="55">
        <v>5</v>
      </c>
      <c r="P45" s="55">
        <v>5</v>
      </c>
      <c r="Q45" s="55">
        <v>5</v>
      </c>
      <c r="R45" s="55">
        <v>7</v>
      </c>
      <c r="S45" s="55">
        <v>7</v>
      </c>
      <c r="T45" s="50"/>
      <c r="U45" s="50"/>
      <c r="V45" s="54"/>
    </row>
    <row r="46" spans="1:22" ht="48" customHeight="1">
      <c r="A46" s="86"/>
      <c r="B46" s="92"/>
      <c r="C46" s="89"/>
      <c r="D46" s="17">
        <v>3</v>
      </c>
      <c r="E46" s="13" t="s">
        <v>7</v>
      </c>
      <c r="F46" s="25" t="s">
        <v>6</v>
      </c>
      <c r="G46" s="49">
        <v>158</v>
      </c>
      <c r="H46" s="49">
        <v>161</v>
      </c>
      <c r="I46" s="50">
        <v>205</v>
      </c>
      <c r="J46" s="50">
        <v>22</v>
      </c>
      <c r="K46" s="50">
        <v>20</v>
      </c>
      <c r="L46" s="50">
        <v>20</v>
      </c>
      <c r="M46" s="50">
        <v>20</v>
      </c>
      <c r="N46" s="50">
        <v>20</v>
      </c>
      <c r="O46" s="50">
        <v>20</v>
      </c>
      <c r="P46" s="50">
        <v>20</v>
      </c>
      <c r="Q46" s="50">
        <v>20</v>
      </c>
      <c r="R46" s="50">
        <v>21</v>
      </c>
      <c r="S46" s="50">
        <v>22</v>
      </c>
      <c r="T46" s="50"/>
      <c r="U46" s="50"/>
      <c r="V46" s="50"/>
    </row>
    <row r="47" spans="1:22" ht="51" customHeight="1">
      <c r="A47" s="86"/>
      <c r="B47" s="92"/>
      <c r="C47" s="90"/>
      <c r="D47" s="17">
        <v>2</v>
      </c>
      <c r="E47" s="13" t="s">
        <v>73</v>
      </c>
      <c r="F47" s="25" t="s">
        <v>8</v>
      </c>
      <c r="G47" s="26">
        <v>1</v>
      </c>
      <c r="H47" s="42">
        <v>1</v>
      </c>
      <c r="I47" s="42">
        <v>1</v>
      </c>
      <c r="J47" s="26">
        <v>1</v>
      </c>
      <c r="K47" s="42">
        <v>1</v>
      </c>
      <c r="L47" s="42">
        <v>1</v>
      </c>
      <c r="M47" s="26">
        <v>1</v>
      </c>
      <c r="N47" s="42">
        <v>1</v>
      </c>
      <c r="O47" s="42">
        <v>1</v>
      </c>
      <c r="P47" s="26">
        <v>1</v>
      </c>
      <c r="Q47" s="42">
        <v>1</v>
      </c>
      <c r="R47" s="42">
        <v>1</v>
      </c>
      <c r="S47" s="26">
        <v>1</v>
      </c>
      <c r="T47" s="42">
        <v>1</v>
      </c>
      <c r="U47" s="42">
        <v>1</v>
      </c>
    </row>
    <row r="48" spans="1:22" ht="54" customHeight="1">
      <c r="A48" s="86"/>
      <c r="B48" s="92"/>
      <c r="C48" s="95" t="s">
        <v>82</v>
      </c>
      <c r="D48" s="17">
        <v>1</v>
      </c>
      <c r="E48" s="13" t="s">
        <v>9</v>
      </c>
      <c r="F48" s="25" t="s">
        <v>8</v>
      </c>
      <c r="G48" s="26">
        <v>1</v>
      </c>
      <c r="H48" s="42">
        <v>1</v>
      </c>
      <c r="I48" s="42">
        <v>1</v>
      </c>
      <c r="J48" s="26">
        <v>1</v>
      </c>
      <c r="K48" s="42">
        <v>1</v>
      </c>
      <c r="L48" s="42">
        <v>1</v>
      </c>
      <c r="M48" s="26">
        <v>1</v>
      </c>
      <c r="N48" s="42">
        <v>1</v>
      </c>
      <c r="O48" s="42">
        <v>1</v>
      </c>
      <c r="P48" s="26">
        <v>1</v>
      </c>
      <c r="Q48" s="42">
        <v>1</v>
      </c>
      <c r="R48" s="42">
        <v>1</v>
      </c>
      <c r="S48" s="26">
        <v>1</v>
      </c>
      <c r="T48" s="42">
        <v>1</v>
      </c>
      <c r="U48" s="42">
        <v>1</v>
      </c>
    </row>
    <row r="49" spans="1:21" ht="47.25" customHeight="1">
      <c r="A49" s="86"/>
      <c r="B49" s="92"/>
      <c r="C49" s="96"/>
      <c r="D49" s="17">
        <v>1</v>
      </c>
      <c r="E49" s="13" t="s">
        <v>74</v>
      </c>
      <c r="F49" s="25" t="s">
        <v>8</v>
      </c>
      <c r="G49" s="26">
        <v>1</v>
      </c>
      <c r="H49" s="42">
        <v>1</v>
      </c>
      <c r="I49" s="42">
        <v>1</v>
      </c>
      <c r="J49" s="26">
        <v>1</v>
      </c>
      <c r="K49" s="42">
        <v>1</v>
      </c>
      <c r="L49" s="42">
        <v>1</v>
      </c>
      <c r="M49" s="26">
        <v>1</v>
      </c>
      <c r="N49" s="42">
        <v>1</v>
      </c>
      <c r="O49" s="42">
        <v>1</v>
      </c>
      <c r="P49" s="26">
        <v>1</v>
      </c>
      <c r="Q49" s="42">
        <v>1</v>
      </c>
      <c r="R49" s="42">
        <v>1</v>
      </c>
      <c r="S49" s="26">
        <v>1</v>
      </c>
      <c r="T49" s="42">
        <v>1</v>
      </c>
      <c r="U49" s="42">
        <v>1</v>
      </c>
    </row>
    <row r="50" spans="1:21" ht="48" customHeight="1">
      <c r="A50" s="86"/>
      <c r="B50" s="92"/>
      <c r="C50" s="96"/>
      <c r="D50" s="17">
        <v>1</v>
      </c>
      <c r="E50" s="13" t="s">
        <v>75</v>
      </c>
      <c r="F50" s="25" t="s">
        <v>8</v>
      </c>
      <c r="G50" s="26">
        <v>1</v>
      </c>
      <c r="H50" s="42">
        <v>1</v>
      </c>
      <c r="I50" s="42">
        <v>1</v>
      </c>
      <c r="J50" s="26">
        <v>1</v>
      </c>
      <c r="K50" s="42">
        <v>1</v>
      </c>
      <c r="L50" s="42">
        <v>1</v>
      </c>
      <c r="M50" s="26">
        <v>1</v>
      </c>
      <c r="N50" s="42">
        <v>1</v>
      </c>
      <c r="O50" s="42">
        <v>1</v>
      </c>
      <c r="P50" s="26">
        <v>1</v>
      </c>
      <c r="Q50" s="42">
        <v>1</v>
      </c>
      <c r="R50" s="42">
        <v>1</v>
      </c>
      <c r="S50" s="26">
        <v>1</v>
      </c>
      <c r="T50" s="42">
        <v>1</v>
      </c>
      <c r="U50" s="42">
        <v>1</v>
      </c>
    </row>
    <row r="51" spans="1:21" ht="63" customHeight="1" thickBot="1">
      <c r="A51" s="86"/>
      <c r="B51" s="92"/>
      <c r="C51" s="96"/>
      <c r="D51" s="17">
        <v>1</v>
      </c>
      <c r="E51" s="13" t="s">
        <v>76</v>
      </c>
      <c r="F51" s="25" t="s">
        <v>8</v>
      </c>
      <c r="G51" s="26">
        <v>1</v>
      </c>
      <c r="H51" s="42">
        <v>1</v>
      </c>
      <c r="I51" s="9">
        <v>1</v>
      </c>
      <c r="J51" s="26">
        <v>1</v>
      </c>
      <c r="K51" s="42">
        <v>1</v>
      </c>
      <c r="L51" s="9">
        <v>1</v>
      </c>
      <c r="M51" s="26">
        <v>1</v>
      </c>
      <c r="N51" s="42">
        <v>1</v>
      </c>
      <c r="O51" s="9">
        <v>1</v>
      </c>
      <c r="P51" s="26">
        <v>1</v>
      </c>
      <c r="Q51" s="42">
        <v>1</v>
      </c>
      <c r="R51" s="9">
        <v>1</v>
      </c>
      <c r="S51" s="26">
        <v>1</v>
      </c>
      <c r="T51" s="42">
        <v>1</v>
      </c>
      <c r="U51" s="9">
        <v>1</v>
      </c>
    </row>
    <row r="52" spans="1:21" ht="50.25" customHeight="1" thickBot="1">
      <c r="A52" s="86"/>
      <c r="B52" s="92"/>
      <c r="C52" s="96"/>
      <c r="D52" s="17">
        <v>1</v>
      </c>
      <c r="E52" s="35" t="s">
        <v>77</v>
      </c>
      <c r="F52" s="25" t="s">
        <v>8</v>
      </c>
      <c r="G52" s="26">
        <v>1</v>
      </c>
      <c r="H52" s="42">
        <v>1</v>
      </c>
      <c r="I52" s="9">
        <v>1</v>
      </c>
      <c r="J52" s="26">
        <v>1</v>
      </c>
      <c r="K52" s="42">
        <v>1</v>
      </c>
      <c r="L52" s="9">
        <v>1</v>
      </c>
      <c r="M52" s="26">
        <v>1</v>
      </c>
      <c r="N52" s="42">
        <v>1</v>
      </c>
      <c r="O52" s="9">
        <v>1</v>
      </c>
      <c r="P52" s="26">
        <v>1</v>
      </c>
      <c r="Q52" s="42">
        <v>1</v>
      </c>
      <c r="R52" s="9">
        <v>1</v>
      </c>
      <c r="S52" s="26">
        <v>1</v>
      </c>
      <c r="T52" s="42">
        <v>1</v>
      </c>
      <c r="U52" s="9">
        <v>1</v>
      </c>
    </row>
    <row r="53" spans="1:21" ht="45.75" customHeight="1" thickBot="1">
      <c r="A53" s="86"/>
      <c r="B53" s="92"/>
      <c r="C53" s="97"/>
      <c r="D53" s="17">
        <v>1</v>
      </c>
      <c r="E53" s="35" t="s">
        <v>78</v>
      </c>
      <c r="F53" s="25" t="s">
        <v>8</v>
      </c>
      <c r="G53" s="26">
        <v>1</v>
      </c>
      <c r="H53" s="42">
        <v>1</v>
      </c>
      <c r="I53" s="9">
        <v>1</v>
      </c>
      <c r="J53" s="26">
        <v>1</v>
      </c>
      <c r="K53" s="42">
        <v>1</v>
      </c>
      <c r="L53" s="9">
        <v>1</v>
      </c>
      <c r="M53" s="26">
        <v>1</v>
      </c>
      <c r="N53" s="42">
        <v>1</v>
      </c>
      <c r="O53" s="9">
        <v>1</v>
      </c>
      <c r="P53" s="26">
        <v>1</v>
      </c>
      <c r="Q53" s="42">
        <v>1</v>
      </c>
      <c r="R53" s="9">
        <v>1</v>
      </c>
      <c r="S53" s="26">
        <v>1</v>
      </c>
      <c r="T53" s="42">
        <v>1</v>
      </c>
      <c r="U53" s="9">
        <v>1</v>
      </c>
    </row>
    <row r="54" spans="1:21" ht="64.5" customHeight="1">
      <c r="A54" s="86"/>
      <c r="B54" s="92"/>
      <c r="C54" s="94" t="s">
        <v>84</v>
      </c>
      <c r="D54" s="15">
        <v>1</v>
      </c>
      <c r="E54" s="37" t="s">
        <v>79</v>
      </c>
      <c r="F54" s="28" t="s">
        <v>5</v>
      </c>
      <c r="G54" s="15">
        <v>2</v>
      </c>
      <c r="H54" s="29">
        <v>1</v>
      </c>
      <c r="I54" s="29">
        <v>1</v>
      </c>
      <c r="J54" s="29">
        <v>1</v>
      </c>
      <c r="K54" s="29">
        <v>1</v>
      </c>
      <c r="L54" s="29">
        <v>1</v>
      </c>
      <c r="M54" s="29">
        <v>1</v>
      </c>
      <c r="N54" s="29">
        <v>1</v>
      </c>
      <c r="O54" s="29">
        <v>1</v>
      </c>
      <c r="P54" s="29">
        <v>1</v>
      </c>
      <c r="Q54" s="29">
        <v>1</v>
      </c>
      <c r="R54" s="29">
        <v>1</v>
      </c>
      <c r="S54" s="29">
        <v>1</v>
      </c>
      <c r="T54" s="29"/>
      <c r="U54" s="29"/>
    </row>
    <row r="55" spans="1:21" ht="57.75" customHeight="1">
      <c r="A55" s="86"/>
      <c r="B55" s="92"/>
      <c r="C55" s="94"/>
      <c r="D55" s="15">
        <v>2</v>
      </c>
      <c r="E55" s="37" t="s">
        <v>80</v>
      </c>
      <c r="F55" s="28" t="s">
        <v>5</v>
      </c>
      <c r="G55" s="15">
        <v>12</v>
      </c>
      <c r="H55" s="29">
        <v>6</v>
      </c>
      <c r="I55" s="29">
        <v>6</v>
      </c>
      <c r="J55" s="29">
        <v>6</v>
      </c>
      <c r="K55" s="29">
        <v>6</v>
      </c>
      <c r="L55" s="29">
        <v>6</v>
      </c>
      <c r="M55" s="29">
        <v>6</v>
      </c>
      <c r="N55" s="29">
        <v>6</v>
      </c>
      <c r="O55" s="29">
        <v>6</v>
      </c>
      <c r="P55" s="29">
        <v>6</v>
      </c>
      <c r="Q55" s="29">
        <v>6</v>
      </c>
      <c r="R55" s="29">
        <v>6</v>
      </c>
      <c r="S55" s="29">
        <v>6</v>
      </c>
      <c r="T55" s="29"/>
      <c r="U55" s="29"/>
    </row>
    <row r="56" spans="1:21" ht="57.75" customHeight="1">
      <c r="A56" s="87"/>
      <c r="B56" s="93"/>
      <c r="C56" s="94"/>
      <c r="D56" s="15">
        <v>3</v>
      </c>
      <c r="E56" s="37" t="s">
        <v>81</v>
      </c>
      <c r="F56" s="28" t="s">
        <v>5</v>
      </c>
      <c r="G56" s="15">
        <v>4</v>
      </c>
      <c r="H56" s="29">
        <v>2</v>
      </c>
      <c r="I56" s="29">
        <v>2</v>
      </c>
      <c r="J56" s="29">
        <v>2</v>
      </c>
      <c r="K56" s="29">
        <v>2</v>
      </c>
      <c r="L56" s="29">
        <v>2</v>
      </c>
      <c r="M56" s="29">
        <v>2</v>
      </c>
      <c r="N56" s="29">
        <v>2</v>
      </c>
      <c r="O56" s="29">
        <v>2</v>
      </c>
      <c r="P56" s="29">
        <v>2</v>
      </c>
      <c r="Q56" s="29">
        <v>2</v>
      </c>
      <c r="R56" s="29">
        <v>2</v>
      </c>
      <c r="S56" s="29">
        <v>2</v>
      </c>
      <c r="T56" s="29"/>
      <c r="U56" s="29"/>
    </row>
    <row r="57" spans="1:21">
      <c r="B57" s="10">
        <f>SUM(B4:B56)</f>
        <v>100</v>
      </c>
      <c r="D57" s="38">
        <f>SUM(D4:D56)</f>
        <v>100</v>
      </c>
    </row>
    <row r="58" spans="1:21"/>
    <row r="59" spans="1:21"/>
    <row r="60" spans="1:21"/>
    <row r="61" spans="1:21"/>
    <row r="62" spans="1:21"/>
    <row r="63" spans="1:21"/>
    <row r="64" spans="1:21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</sheetData>
  <mergeCells count="40"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U2"/>
    <mergeCell ref="A20:A34"/>
    <mergeCell ref="C32:C34"/>
    <mergeCell ref="B32:B34"/>
    <mergeCell ref="A4:A19"/>
    <mergeCell ref="C29:C31"/>
    <mergeCell ref="C4:C6"/>
    <mergeCell ref="C9:C10"/>
    <mergeCell ref="C7:C8"/>
    <mergeCell ref="C24:C26"/>
    <mergeCell ref="C27:C28"/>
    <mergeCell ref="C11:C13"/>
    <mergeCell ref="C14:C16"/>
    <mergeCell ref="C20:C23"/>
    <mergeCell ref="C17:C19"/>
    <mergeCell ref="B4:B19"/>
    <mergeCell ref="B20:B31"/>
    <mergeCell ref="C43:C44"/>
    <mergeCell ref="A43:A44"/>
    <mergeCell ref="B35:B42"/>
    <mergeCell ref="B43:B44"/>
    <mergeCell ref="C35:C37"/>
    <mergeCell ref="C38:C40"/>
    <mergeCell ref="A35:A42"/>
    <mergeCell ref="C41:C42"/>
    <mergeCell ref="A45:A56"/>
    <mergeCell ref="C45:C47"/>
    <mergeCell ref="B45:B56"/>
    <mergeCell ref="C54:C56"/>
    <mergeCell ref="C48:C53"/>
  </mergeCells>
  <pageMargins left="0" right="0" top="0.511811023622047" bottom="0.98425196850393704" header="0.31496062992126" footer="0.31496062992126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6"/>
  <sheetViews>
    <sheetView topLeftCell="A55" workbookViewId="0">
      <selection activeCell="F72" sqref="F72"/>
    </sheetView>
  </sheetViews>
  <sheetFormatPr defaultRowHeight="15"/>
  <cols>
    <col min="1" max="1" width="12.85546875" customWidth="1"/>
    <col min="2" max="2" width="4.85546875" customWidth="1"/>
    <col min="3" max="3" width="17.85546875" style="5" customWidth="1"/>
    <col min="4" max="4" width="7.140625" customWidth="1"/>
    <col min="5" max="5" width="32.28515625" style="5" customWidth="1"/>
    <col min="6" max="6" width="7.85546875" style="5" customWidth="1"/>
    <col min="7" max="7" width="10.5703125" customWidth="1"/>
    <col min="8" max="8" width="8.5703125" customWidth="1"/>
    <col min="9" max="9" width="9.140625" style="62" customWidth="1"/>
    <col min="18" max="22" width="0" hidden="1" customWidth="1"/>
  </cols>
  <sheetData>
    <row r="1" spans="1:21" ht="20.25">
      <c r="A1" s="123" t="s">
        <v>108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1" ht="41.25" customHeight="1">
      <c r="A2" s="131" t="s">
        <v>0</v>
      </c>
      <c r="B2" s="142" t="s">
        <v>10</v>
      </c>
      <c r="C2" s="131" t="s">
        <v>1</v>
      </c>
      <c r="D2" s="142" t="s">
        <v>2</v>
      </c>
      <c r="E2" s="131" t="s">
        <v>3</v>
      </c>
      <c r="F2" s="143" t="s">
        <v>4</v>
      </c>
      <c r="G2" s="135" t="s">
        <v>85</v>
      </c>
      <c r="H2" s="135" t="s">
        <v>86</v>
      </c>
      <c r="I2" s="144" t="s">
        <v>87</v>
      </c>
      <c r="J2" s="140" t="s">
        <v>109</v>
      </c>
      <c r="K2" s="141"/>
      <c r="L2" s="141"/>
      <c r="M2" s="141"/>
      <c r="N2" s="141"/>
      <c r="O2" s="141"/>
      <c r="P2" s="141"/>
      <c r="Q2" s="141"/>
      <c r="R2" s="80"/>
      <c r="S2" s="80"/>
      <c r="T2" s="80"/>
      <c r="U2" s="81"/>
    </row>
    <row r="3" spans="1:21" ht="63" customHeight="1">
      <c r="A3" s="131"/>
      <c r="B3" s="142"/>
      <c r="C3" s="131"/>
      <c r="D3" s="142"/>
      <c r="E3" s="131"/>
      <c r="F3" s="143"/>
      <c r="G3" s="135"/>
      <c r="H3" s="135"/>
      <c r="I3" s="144"/>
      <c r="J3" s="84" t="s">
        <v>106</v>
      </c>
      <c r="K3" s="84" t="s">
        <v>88</v>
      </c>
      <c r="L3" s="84" t="s">
        <v>89</v>
      </c>
      <c r="M3" s="84" t="s">
        <v>93</v>
      </c>
      <c r="N3" s="84" t="s">
        <v>107</v>
      </c>
      <c r="O3" s="84" t="s">
        <v>90</v>
      </c>
      <c r="P3" s="84" t="s">
        <v>94</v>
      </c>
      <c r="Q3" s="51" t="s">
        <v>91</v>
      </c>
      <c r="R3" s="52" t="s">
        <v>104</v>
      </c>
      <c r="S3" s="52" t="s">
        <v>105</v>
      </c>
      <c r="T3" s="52" t="s">
        <v>105</v>
      </c>
      <c r="U3" s="52"/>
    </row>
    <row r="4" spans="1:21" ht="80.25" customHeight="1" thickBot="1">
      <c r="A4" s="111" t="s">
        <v>11</v>
      </c>
      <c r="B4" s="122">
        <v>25</v>
      </c>
      <c r="C4" s="145" t="s">
        <v>12</v>
      </c>
      <c r="D4" s="77">
        <v>2</v>
      </c>
      <c r="E4" s="78" t="s">
        <v>13</v>
      </c>
      <c r="F4" s="79" t="s">
        <v>8</v>
      </c>
      <c r="G4" s="9">
        <v>1</v>
      </c>
      <c r="H4" s="9">
        <v>1</v>
      </c>
      <c r="I4" s="56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9">
        <v>1</v>
      </c>
      <c r="S4" s="9">
        <v>1</v>
      </c>
      <c r="T4" s="9">
        <v>1</v>
      </c>
      <c r="U4" s="9"/>
    </row>
    <row r="5" spans="1:21" ht="70.5" customHeight="1" thickBot="1">
      <c r="A5" s="111"/>
      <c r="B5" s="122"/>
      <c r="C5" s="114"/>
      <c r="D5" s="16">
        <v>1</v>
      </c>
      <c r="E5" s="1" t="s">
        <v>14</v>
      </c>
      <c r="F5" s="22" t="s">
        <v>8</v>
      </c>
      <c r="G5" s="9">
        <v>1</v>
      </c>
      <c r="H5" s="9">
        <v>1</v>
      </c>
      <c r="I5" s="56">
        <v>1</v>
      </c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>
        <v>1</v>
      </c>
      <c r="S5" s="9">
        <v>1</v>
      </c>
      <c r="T5" s="9">
        <v>1</v>
      </c>
      <c r="U5" s="9"/>
    </row>
    <row r="6" spans="1:21" ht="57" customHeight="1" thickBot="1">
      <c r="A6" s="111"/>
      <c r="B6" s="122"/>
      <c r="C6" s="114"/>
      <c r="D6" s="16">
        <v>1</v>
      </c>
      <c r="E6" s="32" t="s">
        <v>15</v>
      </c>
      <c r="F6" s="22" t="s">
        <v>8</v>
      </c>
      <c r="G6" s="26">
        <v>1</v>
      </c>
      <c r="H6" s="9">
        <v>1</v>
      </c>
      <c r="I6" s="56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/>
    </row>
    <row r="7" spans="1:21" ht="74.25" customHeight="1" thickBot="1">
      <c r="A7" s="111"/>
      <c r="B7" s="122"/>
      <c r="C7" s="114" t="s">
        <v>16</v>
      </c>
      <c r="D7" s="16">
        <v>2</v>
      </c>
      <c r="E7" s="2" t="s">
        <v>17</v>
      </c>
      <c r="F7" s="22" t="s">
        <v>8</v>
      </c>
      <c r="G7" s="26">
        <v>1</v>
      </c>
      <c r="H7" s="9">
        <v>1</v>
      </c>
      <c r="I7" s="56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>
        <v>1</v>
      </c>
      <c r="S7" s="9">
        <v>1</v>
      </c>
      <c r="T7" s="9">
        <v>1</v>
      </c>
      <c r="U7" s="9"/>
    </row>
    <row r="8" spans="1:21" ht="75.75" customHeight="1" thickBot="1">
      <c r="A8" s="111"/>
      <c r="B8" s="122"/>
      <c r="C8" s="114"/>
      <c r="D8" s="16">
        <v>1</v>
      </c>
      <c r="E8" s="2" t="s">
        <v>18</v>
      </c>
      <c r="F8" s="22" t="s">
        <v>8</v>
      </c>
      <c r="G8" s="26">
        <v>1</v>
      </c>
      <c r="H8" s="9">
        <v>1</v>
      </c>
      <c r="I8" s="56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/>
    </row>
    <row r="9" spans="1:21" ht="84.75" customHeight="1" thickBot="1">
      <c r="A9" s="111"/>
      <c r="B9" s="122"/>
      <c r="C9" s="114" t="s">
        <v>19</v>
      </c>
      <c r="D9" s="16">
        <v>2</v>
      </c>
      <c r="E9" s="3" t="s">
        <v>20</v>
      </c>
      <c r="F9" s="22" t="s">
        <v>8</v>
      </c>
      <c r="G9" s="26">
        <v>1</v>
      </c>
      <c r="H9" s="9">
        <v>1</v>
      </c>
      <c r="I9" s="56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/>
    </row>
    <row r="10" spans="1:21" ht="58.5" customHeight="1" thickBot="1">
      <c r="A10" s="111"/>
      <c r="B10" s="122"/>
      <c r="C10" s="114"/>
      <c r="D10" s="16">
        <v>1</v>
      </c>
      <c r="E10" s="4" t="s">
        <v>21</v>
      </c>
      <c r="F10" s="22" t="s">
        <v>8</v>
      </c>
      <c r="G10" s="26">
        <v>1</v>
      </c>
      <c r="H10" s="9">
        <v>1</v>
      </c>
      <c r="I10" s="56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  <c r="R10" s="9">
        <v>1</v>
      </c>
      <c r="S10" s="9">
        <v>1</v>
      </c>
      <c r="T10" s="9">
        <v>1</v>
      </c>
      <c r="U10" s="9"/>
    </row>
    <row r="11" spans="1:21" ht="69.75" customHeight="1" thickBot="1">
      <c r="A11" s="111"/>
      <c r="B11" s="122"/>
      <c r="C11" s="115" t="s">
        <v>22</v>
      </c>
      <c r="D11" s="16">
        <v>2</v>
      </c>
      <c r="E11" s="2" t="s">
        <v>23</v>
      </c>
      <c r="F11" s="22" t="s">
        <v>6</v>
      </c>
      <c r="G11" s="27">
        <v>1</v>
      </c>
      <c r="H11" s="27">
        <v>1</v>
      </c>
      <c r="I11" s="57"/>
      <c r="J11" s="6"/>
      <c r="K11" s="6"/>
      <c r="L11" s="6"/>
      <c r="M11" s="6"/>
      <c r="N11" s="6"/>
      <c r="O11" s="9"/>
      <c r="P11" s="6"/>
      <c r="Q11" s="6"/>
      <c r="R11" s="6"/>
      <c r="S11" s="6"/>
      <c r="T11" s="6"/>
      <c r="U11" s="6"/>
    </row>
    <row r="12" spans="1:21" ht="66.75" customHeight="1" thickBot="1">
      <c r="A12" s="111"/>
      <c r="B12" s="122"/>
      <c r="C12" s="116"/>
      <c r="D12" s="16">
        <v>2</v>
      </c>
      <c r="E12" s="2" t="s">
        <v>24</v>
      </c>
      <c r="F12" s="22" t="s">
        <v>6</v>
      </c>
      <c r="G12" s="27">
        <v>1</v>
      </c>
      <c r="H12" s="6">
        <v>1</v>
      </c>
      <c r="I12" s="57"/>
      <c r="J12" s="6"/>
      <c r="K12" s="6"/>
      <c r="L12" s="6"/>
      <c r="M12" s="6"/>
      <c r="N12" s="6"/>
      <c r="O12" s="9"/>
      <c r="P12" s="6"/>
      <c r="Q12" s="6"/>
      <c r="R12" s="6"/>
      <c r="S12" s="6"/>
      <c r="T12" s="6"/>
      <c r="U12" s="6"/>
    </row>
    <row r="13" spans="1:21" ht="62.25" customHeight="1">
      <c r="A13" s="111"/>
      <c r="B13" s="122"/>
      <c r="C13" s="116"/>
      <c r="D13" s="16">
        <v>2</v>
      </c>
      <c r="E13" s="2" t="s">
        <v>25</v>
      </c>
      <c r="F13" s="22" t="s">
        <v>6</v>
      </c>
      <c r="G13" s="27">
        <v>48</v>
      </c>
      <c r="H13" s="6">
        <v>24</v>
      </c>
      <c r="I13" s="57">
        <v>24</v>
      </c>
      <c r="J13" s="6">
        <v>12</v>
      </c>
      <c r="K13" s="6">
        <v>4</v>
      </c>
      <c r="L13" s="6">
        <v>4</v>
      </c>
      <c r="M13" s="6">
        <v>4</v>
      </c>
      <c r="N13" s="6">
        <v>12</v>
      </c>
      <c r="O13" s="6">
        <v>4</v>
      </c>
      <c r="P13" s="6">
        <v>4</v>
      </c>
      <c r="Q13" s="6">
        <v>4</v>
      </c>
      <c r="R13" s="6">
        <v>24</v>
      </c>
      <c r="S13" s="6">
        <v>24</v>
      </c>
      <c r="T13" s="6">
        <v>24</v>
      </c>
      <c r="U13" s="6"/>
    </row>
    <row r="14" spans="1:21" ht="51" customHeight="1" thickBot="1">
      <c r="A14" s="111"/>
      <c r="B14" s="122"/>
      <c r="C14" s="117" t="s">
        <v>26</v>
      </c>
      <c r="D14" s="16">
        <v>2</v>
      </c>
      <c r="E14" s="2" t="s">
        <v>27</v>
      </c>
      <c r="F14" s="22" t="s">
        <v>8</v>
      </c>
      <c r="G14" s="26">
        <v>1</v>
      </c>
      <c r="H14" s="7">
        <v>1</v>
      </c>
      <c r="I14" s="56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  <c r="S14" s="9">
        <v>1</v>
      </c>
      <c r="T14" s="9">
        <v>1</v>
      </c>
      <c r="U14" s="7"/>
    </row>
    <row r="15" spans="1:21" ht="25.5">
      <c r="A15" s="111"/>
      <c r="B15" s="122"/>
      <c r="C15" s="118"/>
      <c r="D15" s="16">
        <v>2</v>
      </c>
      <c r="E15" s="2" t="s">
        <v>28</v>
      </c>
      <c r="F15" s="22" t="s">
        <v>6</v>
      </c>
      <c r="G15" s="27">
        <v>2</v>
      </c>
      <c r="H15" s="6">
        <v>1</v>
      </c>
      <c r="I15" s="57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43.5" customHeight="1">
      <c r="A16" s="111"/>
      <c r="B16" s="122"/>
      <c r="C16" s="118"/>
      <c r="D16" s="16">
        <v>2</v>
      </c>
      <c r="E16" s="18" t="s">
        <v>29</v>
      </c>
      <c r="F16" s="22" t="s">
        <v>6</v>
      </c>
      <c r="G16" s="27">
        <v>2</v>
      </c>
      <c r="H16" s="6">
        <v>1</v>
      </c>
      <c r="I16" s="57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72" customHeight="1">
      <c r="A17" s="111"/>
      <c r="B17" s="122"/>
      <c r="C17" s="114" t="s">
        <v>30</v>
      </c>
      <c r="D17" s="16">
        <v>1</v>
      </c>
      <c r="E17" s="4" t="s">
        <v>31</v>
      </c>
      <c r="F17" s="22" t="s">
        <v>6</v>
      </c>
      <c r="G17" s="27">
        <v>1</v>
      </c>
      <c r="H17" s="6">
        <v>1</v>
      </c>
      <c r="I17" s="5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78" customHeight="1">
      <c r="A18" s="111"/>
      <c r="B18" s="122"/>
      <c r="C18" s="114"/>
      <c r="D18" s="16">
        <v>1</v>
      </c>
      <c r="E18" s="4" t="s">
        <v>57</v>
      </c>
      <c r="F18" s="22" t="s">
        <v>6</v>
      </c>
      <c r="G18" s="27">
        <v>1</v>
      </c>
      <c r="H18" s="6"/>
      <c r="I18" s="57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60" customHeight="1">
      <c r="A19" s="112"/>
      <c r="B19" s="122"/>
      <c r="C19" s="114"/>
      <c r="D19" s="16">
        <v>1</v>
      </c>
      <c r="E19" s="4" t="s">
        <v>32</v>
      </c>
      <c r="F19" s="22" t="s">
        <v>6</v>
      </c>
      <c r="G19" s="27">
        <v>1</v>
      </c>
      <c r="H19" s="6"/>
      <c r="I19" s="57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64.5" customHeight="1" thickBot="1">
      <c r="A20" s="104" t="s">
        <v>33</v>
      </c>
      <c r="B20" s="109">
        <v>25</v>
      </c>
      <c r="C20" s="119" t="s">
        <v>34</v>
      </c>
      <c r="D20" s="16">
        <v>1</v>
      </c>
      <c r="E20" s="19" t="s">
        <v>58</v>
      </c>
      <c r="F20" s="25" t="s">
        <v>8</v>
      </c>
      <c r="G20" s="26">
        <v>1</v>
      </c>
      <c r="H20" s="7">
        <v>1</v>
      </c>
      <c r="I20" s="56">
        <v>1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1</v>
      </c>
      <c r="U20" s="7"/>
    </row>
    <row r="21" spans="1:21" ht="48.75" customHeight="1" thickBot="1">
      <c r="A21" s="105"/>
      <c r="B21" s="102"/>
      <c r="C21" s="120"/>
      <c r="D21" s="16">
        <v>3</v>
      </c>
      <c r="E21" s="21" t="s">
        <v>60</v>
      </c>
      <c r="F21" s="25" t="s">
        <v>8</v>
      </c>
      <c r="G21" s="26">
        <v>1</v>
      </c>
      <c r="H21" s="7">
        <v>1</v>
      </c>
      <c r="I21" s="56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7"/>
    </row>
    <row r="22" spans="1:21" ht="56.25" customHeight="1" thickBot="1">
      <c r="A22" s="105"/>
      <c r="B22" s="102"/>
      <c r="C22" s="120"/>
      <c r="D22" s="16">
        <v>2</v>
      </c>
      <c r="E22" s="21" t="s">
        <v>61</v>
      </c>
      <c r="F22" s="25" t="s">
        <v>8</v>
      </c>
      <c r="G22" s="26">
        <v>1</v>
      </c>
      <c r="H22" s="7">
        <v>1</v>
      </c>
      <c r="I22" s="56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7"/>
    </row>
    <row r="23" spans="1:21" ht="53.25" customHeight="1" thickBot="1">
      <c r="A23" s="105"/>
      <c r="B23" s="102"/>
      <c r="C23" s="121"/>
      <c r="D23" s="16">
        <v>1</v>
      </c>
      <c r="E23" s="19" t="s">
        <v>59</v>
      </c>
      <c r="F23" s="25" t="s">
        <v>8</v>
      </c>
      <c r="G23" s="26">
        <v>1</v>
      </c>
      <c r="H23" s="7">
        <v>1</v>
      </c>
      <c r="I23" s="56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1</v>
      </c>
      <c r="Q23" s="9">
        <v>1</v>
      </c>
      <c r="R23" s="9">
        <v>1</v>
      </c>
      <c r="S23" s="9">
        <v>1</v>
      </c>
      <c r="T23" s="9">
        <v>1</v>
      </c>
      <c r="U23" s="7"/>
    </row>
    <row r="24" spans="1:21" ht="43.5" customHeight="1">
      <c r="A24" s="105"/>
      <c r="B24" s="102"/>
      <c r="C24" s="114" t="s">
        <v>35</v>
      </c>
      <c r="D24" s="16">
        <v>1</v>
      </c>
      <c r="E24" s="19" t="s">
        <v>62</v>
      </c>
      <c r="F24" s="23" t="s">
        <v>6</v>
      </c>
      <c r="G24" s="12">
        <v>2</v>
      </c>
      <c r="H24" s="12">
        <v>1</v>
      </c>
      <c r="I24" s="58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2">
        <v>1</v>
      </c>
      <c r="S24" s="12">
        <v>1</v>
      </c>
      <c r="T24" s="12">
        <v>1</v>
      </c>
      <c r="U24" s="12"/>
    </row>
    <row r="25" spans="1:21" ht="49.5" customHeight="1" thickBot="1">
      <c r="A25" s="105"/>
      <c r="B25" s="102"/>
      <c r="C25" s="114"/>
      <c r="D25" s="16">
        <v>1</v>
      </c>
      <c r="E25" s="19" t="s">
        <v>63</v>
      </c>
      <c r="F25" s="25" t="s">
        <v>8</v>
      </c>
      <c r="G25" s="26">
        <v>1</v>
      </c>
      <c r="H25" s="26">
        <v>1</v>
      </c>
      <c r="I25" s="56">
        <v>1</v>
      </c>
      <c r="J25" s="9">
        <v>1</v>
      </c>
      <c r="K25" s="9">
        <v>1</v>
      </c>
      <c r="L25" s="9">
        <v>1</v>
      </c>
      <c r="M25" s="9">
        <v>1</v>
      </c>
      <c r="N25" s="9">
        <v>1</v>
      </c>
      <c r="O25" s="9">
        <v>1</v>
      </c>
      <c r="P25" s="9">
        <v>1</v>
      </c>
      <c r="Q25" s="9">
        <v>1</v>
      </c>
      <c r="R25" s="9">
        <v>1</v>
      </c>
      <c r="S25" s="9">
        <v>1</v>
      </c>
      <c r="T25" s="9">
        <v>1</v>
      </c>
      <c r="U25" s="26"/>
    </row>
    <row r="26" spans="1:21" ht="47.25" customHeight="1" thickBot="1">
      <c r="A26" s="105"/>
      <c r="B26" s="102"/>
      <c r="C26" s="114"/>
      <c r="D26" s="16">
        <v>1</v>
      </c>
      <c r="E26" s="19" t="s">
        <v>36</v>
      </c>
      <c r="F26" s="25" t="s">
        <v>8</v>
      </c>
      <c r="G26" s="26">
        <v>1</v>
      </c>
      <c r="H26" s="26">
        <v>1</v>
      </c>
      <c r="I26" s="56">
        <v>1</v>
      </c>
      <c r="J26" s="9">
        <v>1</v>
      </c>
      <c r="K26" s="9">
        <v>1</v>
      </c>
      <c r="L26" s="9">
        <v>1</v>
      </c>
      <c r="M26" s="9">
        <v>1</v>
      </c>
      <c r="N26" s="9">
        <v>1</v>
      </c>
      <c r="O26" s="9">
        <v>1</v>
      </c>
      <c r="P26" s="9">
        <v>1</v>
      </c>
      <c r="Q26" s="9">
        <v>1</v>
      </c>
      <c r="R26" s="9">
        <v>1</v>
      </c>
      <c r="S26" s="9">
        <v>1</v>
      </c>
      <c r="T26" s="9">
        <v>1</v>
      </c>
      <c r="U26" s="26"/>
    </row>
    <row r="27" spans="1:21" ht="41.25" customHeight="1" thickBot="1">
      <c r="A27" s="105"/>
      <c r="B27" s="102"/>
      <c r="C27" s="114" t="s">
        <v>64</v>
      </c>
      <c r="D27" s="16">
        <v>1</v>
      </c>
      <c r="E27" s="19" t="s">
        <v>37</v>
      </c>
      <c r="F27" s="25" t="s">
        <v>8</v>
      </c>
      <c r="G27" s="68">
        <v>1</v>
      </c>
      <c r="H27" s="68">
        <v>1</v>
      </c>
      <c r="I27" s="69">
        <v>1</v>
      </c>
      <c r="J27" s="70">
        <v>1</v>
      </c>
      <c r="K27" s="70">
        <v>1</v>
      </c>
      <c r="L27" s="70">
        <v>1</v>
      </c>
      <c r="M27" s="70">
        <v>1</v>
      </c>
      <c r="N27" s="70">
        <v>1</v>
      </c>
      <c r="O27" s="70">
        <v>1</v>
      </c>
      <c r="P27" s="70">
        <v>1</v>
      </c>
      <c r="Q27" s="70">
        <v>1</v>
      </c>
      <c r="R27" s="9">
        <v>1</v>
      </c>
      <c r="S27" s="9">
        <v>1</v>
      </c>
      <c r="T27" s="9">
        <v>1</v>
      </c>
      <c r="U27" s="26"/>
    </row>
    <row r="28" spans="1:21" ht="52.5" customHeight="1">
      <c r="A28" s="105"/>
      <c r="B28" s="102"/>
      <c r="C28" s="114"/>
      <c r="D28" s="16">
        <v>2</v>
      </c>
      <c r="E28" s="19" t="s">
        <v>38</v>
      </c>
      <c r="F28" s="23" t="s">
        <v>6</v>
      </c>
      <c r="G28" s="44">
        <v>4</v>
      </c>
      <c r="H28" s="44">
        <v>2</v>
      </c>
      <c r="I28" s="71">
        <v>2</v>
      </c>
      <c r="J28" s="44">
        <v>1</v>
      </c>
      <c r="K28" s="44"/>
      <c r="L28" s="44"/>
      <c r="M28" s="44">
        <v>1</v>
      </c>
      <c r="N28" s="44">
        <v>1</v>
      </c>
      <c r="O28" s="44"/>
      <c r="P28" s="44"/>
      <c r="Q28" s="44">
        <v>1</v>
      </c>
      <c r="R28" s="12">
        <v>2</v>
      </c>
      <c r="S28" s="12">
        <v>2</v>
      </c>
      <c r="T28" s="12">
        <v>2</v>
      </c>
      <c r="U28" s="12"/>
    </row>
    <row r="29" spans="1:21" ht="56.25" customHeight="1">
      <c r="A29" s="105"/>
      <c r="B29" s="102"/>
      <c r="C29" s="107" t="s">
        <v>65</v>
      </c>
      <c r="D29" s="16">
        <v>1</v>
      </c>
      <c r="E29" s="19" t="s">
        <v>39</v>
      </c>
      <c r="F29" s="23" t="s">
        <v>6</v>
      </c>
      <c r="G29" s="44">
        <v>1</v>
      </c>
      <c r="H29" s="44">
        <v>1</v>
      </c>
      <c r="I29" s="71"/>
      <c r="J29" s="44"/>
      <c r="K29" s="44"/>
      <c r="L29" s="44"/>
      <c r="M29" s="44"/>
      <c r="N29" s="44"/>
      <c r="O29" s="44"/>
      <c r="P29" s="44"/>
      <c r="Q29" s="44"/>
      <c r="R29" s="12"/>
      <c r="S29" s="12"/>
      <c r="T29" s="12"/>
      <c r="U29" s="12"/>
    </row>
    <row r="30" spans="1:21" ht="51.75" customHeight="1">
      <c r="A30" s="105"/>
      <c r="B30" s="102"/>
      <c r="C30" s="108"/>
      <c r="D30" s="16">
        <v>2</v>
      </c>
      <c r="E30" s="19" t="s">
        <v>40</v>
      </c>
      <c r="F30" s="23" t="s">
        <v>6</v>
      </c>
      <c r="G30" s="44">
        <v>1</v>
      </c>
      <c r="H30" s="44">
        <v>1</v>
      </c>
      <c r="I30" s="71"/>
      <c r="J30" s="44"/>
      <c r="K30" s="44"/>
      <c r="L30" s="44"/>
      <c r="M30" s="44"/>
      <c r="N30" s="44"/>
      <c r="O30" s="44"/>
      <c r="P30" s="44"/>
      <c r="Q30" s="44"/>
      <c r="R30" s="12"/>
      <c r="S30" s="12"/>
      <c r="T30" s="12"/>
      <c r="U30" s="12"/>
    </row>
    <row r="31" spans="1:21" ht="62.25" customHeight="1">
      <c r="A31" s="105"/>
      <c r="B31" s="103"/>
      <c r="C31" s="113"/>
      <c r="D31" s="16">
        <v>2</v>
      </c>
      <c r="E31" s="19" t="s">
        <v>41</v>
      </c>
      <c r="F31" s="23" t="s">
        <v>6</v>
      </c>
      <c r="G31" s="44">
        <v>1</v>
      </c>
      <c r="H31" s="44">
        <v>1</v>
      </c>
      <c r="I31" s="71"/>
      <c r="J31" s="44"/>
      <c r="K31" s="44"/>
      <c r="L31" s="44"/>
      <c r="M31" s="44"/>
      <c r="N31" s="44"/>
      <c r="O31" s="44"/>
      <c r="P31" s="44"/>
      <c r="Q31" s="44"/>
      <c r="R31" s="12"/>
      <c r="S31" s="12"/>
      <c r="T31" s="12"/>
      <c r="U31" s="12"/>
    </row>
    <row r="32" spans="1:21" ht="51.75" customHeight="1">
      <c r="A32" s="105"/>
      <c r="B32" s="109"/>
      <c r="C32" s="107" t="s">
        <v>42</v>
      </c>
      <c r="D32" s="16">
        <v>3</v>
      </c>
      <c r="E32" s="19" t="s">
        <v>43</v>
      </c>
      <c r="F32" s="23" t="s">
        <v>6</v>
      </c>
      <c r="G32" s="44">
        <v>1</v>
      </c>
      <c r="H32" s="44">
        <v>1</v>
      </c>
      <c r="I32" s="71"/>
      <c r="J32" s="44"/>
      <c r="K32" s="44"/>
      <c r="L32" s="44"/>
      <c r="M32" s="44"/>
      <c r="N32" s="44"/>
      <c r="O32" s="44"/>
      <c r="P32" s="44"/>
      <c r="Q32" s="44"/>
      <c r="R32" s="12"/>
      <c r="S32" s="12"/>
      <c r="T32" s="12"/>
      <c r="U32" s="12"/>
    </row>
    <row r="33" spans="1:22" ht="46.5" customHeight="1">
      <c r="A33" s="105"/>
      <c r="B33" s="102"/>
      <c r="C33" s="108"/>
      <c r="D33" s="16">
        <v>2</v>
      </c>
      <c r="E33" s="19" t="s">
        <v>44</v>
      </c>
      <c r="F33" s="23" t="s">
        <v>6</v>
      </c>
      <c r="G33" s="44">
        <v>4</v>
      </c>
      <c r="H33" s="44">
        <v>2</v>
      </c>
      <c r="I33" s="71">
        <v>2</v>
      </c>
      <c r="J33" s="44">
        <v>1</v>
      </c>
      <c r="K33" s="44"/>
      <c r="L33" s="44"/>
      <c r="M33" s="44"/>
      <c r="N33" s="44">
        <v>1</v>
      </c>
      <c r="O33" s="44"/>
      <c r="P33" s="44"/>
      <c r="Q33" s="44"/>
      <c r="R33" s="12">
        <v>2</v>
      </c>
      <c r="S33" s="12">
        <v>2</v>
      </c>
      <c r="T33" s="12">
        <v>2</v>
      </c>
      <c r="U33" s="12"/>
    </row>
    <row r="34" spans="1:22" ht="54.75" customHeight="1">
      <c r="A34" s="106"/>
      <c r="B34" s="102"/>
      <c r="C34" s="108"/>
      <c r="D34" s="16">
        <v>2</v>
      </c>
      <c r="E34" s="19" t="s">
        <v>45</v>
      </c>
      <c r="F34" s="23" t="s">
        <v>6</v>
      </c>
      <c r="G34" s="44">
        <v>1</v>
      </c>
      <c r="H34" s="44"/>
      <c r="I34" s="71">
        <v>1</v>
      </c>
      <c r="J34" s="44"/>
      <c r="K34" s="44"/>
      <c r="L34" s="44"/>
      <c r="M34" s="44"/>
      <c r="N34" s="44"/>
      <c r="O34" s="44"/>
      <c r="P34" s="44"/>
      <c r="Q34" s="44"/>
      <c r="R34" s="12">
        <v>1</v>
      </c>
      <c r="S34" s="12">
        <v>1</v>
      </c>
      <c r="T34" s="12">
        <v>1</v>
      </c>
      <c r="U34" s="12"/>
    </row>
    <row r="35" spans="1:22" ht="56.25" customHeight="1">
      <c r="A35" s="102" t="s">
        <v>46</v>
      </c>
      <c r="B35" s="100">
        <v>12</v>
      </c>
      <c r="C35" s="101" t="s">
        <v>66</v>
      </c>
      <c r="D35" s="30">
        <v>1.25</v>
      </c>
      <c r="E35" s="19" t="s">
        <v>47</v>
      </c>
      <c r="F35" s="24" t="s">
        <v>5</v>
      </c>
      <c r="G35" s="45">
        <v>2</v>
      </c>
      <c r="H35" s="45">
        <v>1</v>
      </c>
      <c r="I35" s="72">
        <v>1</v>
      </c>
      <c r="J35" s="45"/>
      <c r="K35" s="45"/>
      <c r="L35" s="45"/>
      <c r="M35" s="45"/>
      <c r="N35" s="45"/>
      <c r="O35" s="45"/>
      <c r="P35" s="45"/>
      <c r="Q35" s="45"/>
      <c r="R35" s="11">
        <v>1</v>
      </c>
      <c r="S35" s="11">
        <v>1</v>
      </c>
      <c r="T35" s="11">
        <v>1</v>
      </c>
      <c r="U35" s="11"/>
    </row>
    <row r="36" spans="1:22" ht="47.25" customHeight="1">
      <c r="A36" s="102"/>
      <c r="B36" s="100"/>
      <c r="C36" s="101"/>
      <c r="D36" s="30">
        <v>1.25</v>
      </c>
      <c r="E36" s="19" t="s">
        <v>48</v>
      </c>
      <c r="F36" s="24" t="s">
        <v>5</v>
      </c>
      <c r="G36" s="44">
        <v>12</v>
      </c>
      <c r="H36" s="44">
        <v>6</v>
      </c>
      <c r="I36" s="71">
        <v>6</v>
      </c>
      <c r="J36" s="44">
        <v>6</v>
      </c>
      <c r="K36" s="44">
        <v>6</v>
      </c>
      <c r="L36" s="44">
        <v>6</v>
      </c>
      <c r="M36" s="44">
        <v>6</v>
      </c>
      <c r="N36" s="44">
        <v>6</v>
      </c>
      <c r="O36" s="44">
        <v>6</v>
      </c>
      <c r="P36" s="44">
        <v>6</v>
      </c>
      <c r="Q36" s="44">
        <v>6</v>
      </c>
      <c r="R36" s="12">
        <v>6</v>
      </c>
      <c r="S36" s="12">
        <v>6</v>
      </c>
      <c r="T36" s="12">
        <v>6</v>
      </c>
      <c r="U36" s="12"/>
    </row>
    <row r="37" spans="1:22" ht="51" customHeight="1" thickBot="1">
      <c r="A37" s="102"/>
      <c r="B37" s="100"/>
      <c r="C37" s="101"/>
      <c r="D37" s="20">
        <v>1.5</v>
      </c>
      <c r="E37" s="19" t="s">
        <v>49</v>
      </c>
      <c r="F37" s="23" t="s">
        <v>8</v>
      </c>
      <c r="G37" s="7">
        <v>1</v>
      </c>
      <c r="H37" s="7">
        <v>1</v>
      </c>
      <c r="I37" s="73">
        <v>1</v>
      </c>
      <c r="J37" s="43">
        <v>1</v>
      </c>
      <c r="K37" s="43">
        <v>1</v>
      </c>
      <c r="L37" s="43">
        <v>1</v>
      </c>
      <c r="M37" s="43">
        <v>1</v>
      </c>
      <c r="N37" s="43">
        <v>1</v>
      </c>
      <c r="O37" s="43">
        <v>1</v>
      </c>
      <c r="P37" s="43">
        <v>1</v>
      </c>
      <c r="Q37" s="43">
        <v>1</v>
      </c>
      <c r="R37" s="9">
        <v>1</v>
      </c>
      <c r="S37" s="9">
        <v>1</v>
      </c>
      <c r="T37" s="9">
        <v>1</v>
      </c>
      <c r="U37" s="26"/>
    </row>
    <row r="38" spans="1:22" ht="93.75" customHeight="1">
      <c r="A38" s="102"/>
      <c r="B38" s="100"/>
      <c r="C38" s="94" t="s">
        <v>53</v>
      </c>
      <c r="D38" s="17">
        <v>1</v>
      </c>
      <c r="E38" s="19" t="s">
        <v>50</v>
      </c>
      <c r="F38" s="25" t="s">
        <v>6</v>
      </c>
      <c r="G38" s="15">
        <v>4</v>
      </c>
      <c r="H38" s="15">
        <v>4</v>
      </c>
      <c r="I38" s="74">
        <v>2</v>
      </c>
      <c r="J38" s="15">
        <v>1</v>
      </c>
      <c r="K38" s="15"/>
      <c r="L38" s="15"/>
      <c r="M38" s="15">
        <v>1</v>
      </c>
      <c r="N38" s="15">
        <v>1</v>
      </c>
      <c r="O38" s="15"/>
      <c r="P38" s="15"/>
      <c r="Q38" s="15">
        <v>1</v>
      </c>
      <c r="R38" s="33">
        <v>2</v>
      </c>
      <c r="S38" s="33">
        <v>2</v>
      </c>
      <c r="T38" s="33"/>
      <c r="U38" s="33"/>
    </row>
    <row r="39" spans="1:22" ht="93" customHeight="1">
      <c r="A39" s="102"/>
      <c r="B39" s="100"/>
      <c r="C39" s="94"/>
      <c r="D39" s="17">
        <v>2</v>
      </c>
      <c r="E39" s="19" t="s">
        <v>51</v>
      </c>
      <c r="F39" s="25" t="s">
        <v>6</v>
      </c>
      <c r="G39" s="15">
        <v>4</v>
      </c>
      <c r="H39" s="15">
        <v>2</v>
      </c>
      <c r="I39" s="74">
        <v>2</v>
      </c>
      <c r="J39" s="15">
        <v>1</v>
      </c>
      <c r="K39" s="15"/>
      <c r="L39" s="15"/>
      <c r="M39" s="15">
        <v>1</v>
      </c>
      <c r="N39" s="15">
        <v>1</v>
      </c>
      <c r="O39" s="15"/>
      <c r="P39" s="15"/>
      <c r="Q39" s="15">
        <v>1</v>
      </c>
      <c r="R39" s="33">
        <v>2</v>
      </c>
      <c r="S39" s="33">
        <v>2</v>
      </c>
      <c r="T39" s="33"/>
      <c r="U39" s="33"/>
    </row>
    <row r="40" spans="1:22" ht="68.25" customHeight="1" thickBot="1">
      <c r="A40" s="102"/>
      <c r="B40" s="100"/>
      <c r="C40" s="94"/>
      <c r="D40" s="20">
        <v>1</v>
      </c>
      <c r="E40" s="19" t="s">
        <v>52</v>
      </c>
      <c r="F40" s="25" t="s">
        <v>8</v>
      </c>
      <c r="G40" s="7">
        <v>1</v>
      </c>
      <c r="H40" s="7">
        <v>1</v>
      </c>
      <c r="I40" s="73">
        <v>1</v>
      </c>
      <c r="J40" s="43">
        <v>1</v>
      </c>
      <c r="K40" s="43">
        <v>1</v>
      </c>
      <c r="L40" s="43">
        <v>1</v>
      </c>
      <c r="M40" s="43">
        <v>1</v>
      </c>
      <c r="N40" s="43">
        <v>1</v>
      </c>
      <c r="O40" s="43">
        <v>1</v>
      </c>
      <c r="P40" s="43">
        <v>1</v>
      </c>
      <c r="Q40" s="43">
        <v>1</v>
      </c>
      <c r="R40" s="9">
        <v>1</v>
      </c>
      <c r="S40" s="9">
        <v>1</v>
      </c>
      <c r="T40" s="9">
        <v>1</v>
      </c>
      <c r="U40" s="26"/>
    </row>
    <row r="41" spans="1:22" ht="58.5" customHeight="1">
      <c r="A41" s="102"/>
      <c r="B41" s="100"/>
      <c r="C41" s="94" t="s">
        <v>67</v>
      </c>
      <c r="D41" s="17">
        <v>2</v>
      </c>
      <c r="E41" s="19" t="s">
        <v>54</v>
      </c>
      <c r="F41" s="25" t="s">
        <v>6</v>
      </c>
      <c r="G41" s="15">
        <v>50</v>
      </c>
      <c r="H41" s="15">
        <v>250</v>
      </c>
      <c r="I41" s="59"/>
      <c r="J41" s="29"/>
      <c r="K41" s="29"/>
      <c r="L41" s="29"/>
      <c r="M41" s="29"/>
      <c r="N41" s="29"/>
      <c r="O41" s="29"/>
      <c r="P41" s="29"/>
      <c r="Q41" s="29"/>
      <c r="R41" s="63"/>
      <c r="S41" s="29"/>
      <c r="T41" s="29"/>
      <c r="U41" s="29"/>
    </row>
    <row r="42" spans="1:22" ht="71.25" customHeight="1">
      <c r="A42" s="103"/>
      <c r="B42" s="100"/>
      <c r="C42" s="94"/>
      <c r="D42" s="20">
        <v>2</v>
      </c>
      <c r="E42" s="19" t="s">
        <v>55</v>
      </c>
      <c r="F42" s="31" t="s">
        <v>56</v>
      </c>
      <c r="G42" s="15">
        <v>8640</v>
      </c>
      <c r="H42" s="15">
        <v>4320</v>
      </c>
      <c r="I42" s="74">
        <v>4320</v>
      </c>
      <c r="J42" s="29">
        <v>2160</v>
      </c>
      <c r="K42" s="29">
        <v>720</v>
      </c>
      <c r="L42" s="29">
        <v>720</v>
      </c>
      <c r="M42" s="29">
        <v>720</v>
      </c>
      <c r="N42" s="29">
        <v>2160</v>
      </c>
      <c r="O42" s="29">
        <v>720</v>
      </c>
      <c r="P42" s="29">
        <v>720</v>
      </c>
      <c r="Q42" s="29">
        <v>720</v>
      </c>
      <c r="R42" s="64"/>
      <c r="S42" s="47"/>
      <c r="T42" s="47"/>
      <c r="U42" s="47"/>
    </row>
    <row r="43" spans="1:22" ht="87" customHeight="1">
      <c r="A43" s="98" t="s">
        <v>92</v>
      </c>
      <c r="B43" s="92">
        <v>18</v>
      </c>
      <c r="C43" s="88" t="s">
        <v>68</v>
      </c>
      <c r="D43" s="17">
        <v>8</v>
      </c>
      <c r="E43" s="13" t="s">
        <v>69</v>
      </c>
      <c r="F43" s="25" t="s">
        <v>6</v>
      </c>
      <c r="G43" s="49">
        <v>2608</v>
      </c>
      <c r="H43" s="49">
        <v>1379</v>
      </c>
      <c r="I43" s="60">
        <v>1229</v>
      </c>
      <c r="J43" s="48">
        <v>614</v>
      </c>
      <c r="K43" s="48">
        <v>204</v>
      </c>
      <c r="L43" s="48">
        <v>205</v>
      </c>
      <c r="M43" s="48">
        <v>205</v>
      </c>
      <c r="N43" s="48">
        <v>615</v>
      </c>
      <c r="O43" s="76">
        <v>205</v>
      </c>
      <c r="P43" s="48">
        <v>205</v>
      </c>
      <c r="Q43" s="48">
        <v>205</v>
      </c>
      <c r="R43" s="65">
        <v>124</v>
      </c>
      <c r="S43" s="48">
        <v>126</v>
      </c>
      <c r="T43" s="14"/>
      <c r="U43" s="48"/>
      <c r="V43" s="76"/>
    </row>
    <row r="44" spans="1:22" ht="78.75" customHeight="1">
      <c r="A44" s="99"/>
      <c r="B44" s="93"/>
      <c r="C44" s="90"/>
      <c r="D44" s="17">
        <v>10</v>
      </c>
      <c r="E44" s="13" t="s">
        <v>70</v>
      </c>
      <c r="F44" s="25" t="s">
        <v>6</v>
      </c>
      <c r="G44" s="49">
        <v>4533</v>
      </c>
      <c r="H44" s="49">
        <v>3183</v>
      </c>
      <c r="I44" s="60">
        <v>2088</v>
      </c>
      <c r="J44" s="48">
        <v>1044</v>
      </c>
      <c r="K44" s="48">
        <v>348</v>
      </c>
      <c r="L44" s="48">
        <v>348</v>
      </c>
      <c r="M44" s="48">
        <v>348</v>
      </c>
      <c r="N44" s="48">
        <v>1044</v>
      </c>
      <c r="O44" s="48">
        <v>348</v>
      </c>
      <c r="P44" s="48">
        <v>348</v>
      </c>
      <c r="Q44" s="48">
        <v>348</v>
      </c>
      <c r="R44" s="65">
        <v>208</v>
      </c>
      <c r="S44" s="48">
        <v>214</v>
      </c>
      <c r="T44" s="48"/>
      <c r="U44" s="48"/>
    </row>
    <row r="45" spans="1:22" ht="99" customHeight="1">
      <c r="A45" s="85" t="s">
        <v>71</v>
      </c>
      <c r="B45" s="91">
        <v>20</v>
      </c>
      <c r="C45" s="88" t="s">
        <v>83</v>
      </c>
      <c r="D45" s="17">
        <v>3</v>
      </c>
      <c r="E45" s="36" t="s">
        <v>72</v>
      </c>
      <c r="F45" s="25" t="s">
        <v>6</v>
      </c>
      <c r="G45" s="49">
        <v>157</v>
      </c>
      <c r="H45" s="49">
        <v>147</v>
      </c>
      <c r="I45" s="61">
        <v>55</v>
      </c>
      <c r="J45" s="55">
        <v>6</v>
      </c>
      <c r="K45" s="55">
        <v>5</v>
      </c>
      <c r="L45" s="55">
        <v>5</v>
      </c>
      <c r="M45" s="55">
        <v>5</v>
      </c>
      <c r="N45" s="55">
        <v>5</v>
      </c>
      <c r="O45" s="55">
        <v>5</v>
      </c>
      <c r="P45" s="55">
        <v>5</v>
      </c>
      <c r="Q45" s="55">
        <v>5</v>
      </c>
      <c r="R45" s="66">
        <v>7</v>
      </c>
      <c r="S45" s="55">
        <v>7</v>
      </c>
      <c r="T45" s="50"/>
      <c r="U45" s="50"/>
    </row>
    <row r="46" spans="1:22" ht="82.5" customHeight="1">
      <c r="A46" s="86"/>
      <c r="B46" s="92"/>
      <c r="C46" s="89"/>
      <c r="D46" s="17">
        <v>3</v>
      </c>
      <c r="E46" s="13" t="s">
        <v>7</v>
      </c>
      <c r="F46" s="25" t="s">
        <v>6</v>
      </c>
      <c r="G46" s="49">
        <v>158</v>
      </c>
      <c r="H46" s="49">
        <v>161</v>
      </c>
      <c r="I46" s="61">
        <v>205</v>
      </c>
      <c r="J46" s="50">
        <v>22</v>
      </c>
      <c r="K46" s="50">
        <v>20</v>
      </c>
      <c r="L46" s="50">
        <v>20</v>
      </c>
      <c r="M46" s="50">
        <v>20</v>
      </c>
      <c r="N46" s="50">
        <v>20</v>
      </c>
      <c r="O46" s="50">
        <v>20</v>
      </c>
      <c r="P46" s="50">
        <v>20</v>
      </c>
      <c r="Q46" s="50">
        <v>20</v>
      </c>
      <c r="R46" s="67">
        <v>21</v>
      </c>
      <c r="S46" s="50">
        <v>22</v>
      </c>
      <c r="T46" s="50"/>
      <c r="U46" s="50"/>
    </row>
    <row r="47" spans="1:22" ht="68.25" customHeight="1">
      <c r="A47" s="86"/>
      <c r="B47" s="92"/>
      <c r="C47" s="90"/>
      <c r="D47" s="17">
        <v>2</v>
      </c>
      <c r="E47" s="13" t="s">
        <v>73</v>
      </c>
      <c r="F47" s="25" t="s">
        <v>8</v>
      </c>
      <c r="G47" s="7">
        <v>1</v>
      </c>
      <c r="H47" s="46">
        <v>1</v>
      </c>
      <c r="I47" s="75">
        <v>1</v>
      </c>
      <c r="J47" s="7">
        <v>1</v>
      </c>
      <c r="K47" s="46">
        <v>1</v>
      </c>
      <c r="L47" s="46">
        <v>1</v>
      </c>
      <c r="M47" s="7">
        <v>1</v>
      </c>
      <c r="N47" s="46">
        <v>1</v>
      </c>
      <c r="O47" s="46">
        <v>1</v>
      </c>
      <c r="P47" s="7">
        <v>1</v>
      </c>
      <c r="Q47" s="46">
        <v>1</v>
      </c>
      <c r="R47" s="42">
        <v>1</v>
      </c>
      <c r="S47" s="26">
        <v>1</v>
      </c>
      <c r="T47" s="42">
        <v>1</v>
      </c>
      <c r="U47" s="42">
        <v>1</v>
      </c>
    </row>
    <row r="48" spans="1:22" ht="74.25" customHeight="1">
      <c r="A48" s="86"/>
      <c r="B48" s="92"/>
      <c r="C48" s="95" t="s">
        <v>82</v>
      </c>
      <c r="D48" s="17">
        <v>1</v>
      </c>
      <c r="E48" s="13" t="s">
        <v>9</v>
      </c>
      <c r="F48" s="25" t="s">
        <v>8</v>
      </c>
      <c r="G48" s="7">
        <v>1</v>
      </c>
      <c r="H48" s="46">
        <v>1</v>
      </c>
      <c r="I48" s="75">
        <v>1</v>
      </c>
      <c r="J48" s="7">
        <v>1</v>
      </c>
      <c r="K48" s="46">
        <v>1</v>
      </c>
      <c r="L48" s="46">
        <v>1</v>
      </c>
      <c r="M48" s="7">
        <v>1</v>
      </c>
      <c r="N48" s="46">
        <v>1</v>
      </c>
      <c r="O48" s="46">
        <v>1</v>
      </c>
      <c r="P48" s="7">
        <v>1</v>
      </c>
      <c r="Q48" s="46">
        <v>1</v>
      </c>
      <c r="R48" s="42">
        <v>1</v>
      </c>
      <c r="S48" s="26">
        <v>1</v>
      </c>
      <c r="T48" s="42">
        <v>1</v>
      </c>
      <c r="U48" s="42">
        <v>1</v>
      </c>
    </row>
    <row r="49" spans="1:21" ht="64.5" customHeight="1">
      <c r="A49" s="86"/>
      <c r="B49" s="92"/>
      <c r="C49" s="96"/>
      <c r="D49" s="17">
        <v>1</v>
      </c>
      <c r="E49" s="13" t="s">
        <v>74</v>
      </c>
      <c r="F49" s="25" t="s">
        <v>8</v>
      </c>
      <c r="G49" s="7">
        <v>1</v>
      </c>
      <c r="H49" s="46">
        <v>1</v>
      </c>
      <c r="I49" s="75">
        <v>1</v>
      </c>
      <c r="J49" s="7">
        <v>1</v>
      </c>
      <c r="K49" s="46">
        <v>1</v>
      </c>
      <c r="L49" s="46">
        <v>1</v>
      </c>
      <c r="M49" s="7">
        <v>1</v>
      </c>
      <c r="N49" s="46">
        <v>1</v>
      </c>
      <c r="O49" s="46">
        <v>1</v>
      </c>
      <c r="P49" s="7">
        <v>1</v>
      </c>
      <c r="Q49" s="46">
        <v>1</v>
      </c>
      <c r="R49" s="42">
        <v>1</v>
      </c>
      <c r="S49" s="26">
        <v>1</v>
      </c>
      <c r="T49" s="42">
        <v>1</v>
      </c>
      <c r="U49" s="42">
        <v>1</v>
      </c>
    </row>
    <row r="50" spans="1:21" ht="68.25" customHeight="1">
      <c r="A50" s="86"/>
      <c r="B50" s="92"/>
      <c r="C50" s="96"/>
      <c r="D50" s="17">
        <v>1</v>
      </c>
      <c r="E50" s="13" t="s">
        <v>75</v>
      </c>
      <c r="F50" s="25" t="s">
        <v>8</v>
      </c>
      <c r="G50" s="7">
        <v>1</v>
      </c>
      <c r="H50" s="46">
        <v>1</v>
      </c>
      <c r="I50" s="75">
        <v>1</v>
      </c>
      <c r="J50" s="7">
        <v>1</v>
      </c>
      <c r="K50" s="46">
        <v>1</v>
      </c>
      <c r="L50" s="46">
        <v>1</v>
      </c>
      <c r="M50" s="7">
        <v>1</v>
      </c>
      <c r="N50" s="46">
        <v>1</v>
      </c>
      <c r="O50" s="46">
        <v>1</v>
      </c>
      <c r="P50" s="7">
        <v>1</v>
      </c>
      <c r="Q50" s="46">
        <v>1</v>
      </c>
      <c r="R50" s="42">
        <v>1</v>
      </c>
      <c r="S50" s="26">
        <v>1</v>
      </c>
      <c r="T50" s="42">
        <v>1</v>
      </c>
      <c r="U50" s="42">
        <v>1</v>
      </c>
    </row>
    <row r="51" spans="1:21" ht="73.5" customHeight="1" thickBot="1">
      <c r="A51" s="86"/>
      <c r="B51" s="92"/>
      <c r="C51" s="96"/>
      <c r="D51" s="17">
        <v>1</v>
      </c>
      <c r="E51" s="13" t="s">
        <v>76</v>
      </c>
      <c r="F51" s="25" t="s">
        <v>8</v>
      </c>
      <c r="G51" s="7">
        <v>1</v>
      </c>
      <c r="H51" s="46">
        <v>1</v>
      </c>
      <c r="I51" s="73">
        <v>1</v>
      </c>
      <c r="J51" s="7">
        <v>1</v>
      </c>
      <c r="K51" s="46">
        <v>1</v>
      </c>
      <c r="L51" s="43">
        <v>1</v>
      </c>
      <c r="M51" s="7">
        <v>1</v>
      </c>
      <c r="N51" s="46">
        <v>1</v>
      </c>
      <c r="O51" s="43">
        <v>1</v>
      </c>
      <c r="P51" s="7">
        <v>1</v>
      </c>
      <c r="Q51" s="46">
        <v>1</v>
      </c>
      <c r="R51" s="9">
        <v>1</v>
      </c>
      <c r="S51" s="26">
        <v>1</v>
      </c>
      <c r="T51" s="42">
        <v>1</v>
      </c>
      <c r="U51" s="9">
        <v>1</v>
      </c>
    </row>
    <row r="52" spans="1:21" ht="68.25" customHeight="1" thickBot="1">
      <c r="A52" s="86"/>
      <c r="B52" s="92"/>
      <c r="C52" s="96"/>
      <c r="D52" s="17">
        <v>1</v>
      </c>
      <c r="E52" s="35" t="s">
        <v>77</v>
      </c>
      <c r="F52" s="25" t="s">
        <v>8</v>
      </c>
      <c r="G52" s="7">
        <v>1</v>
      </c>
      <c r="H52" s="46">
        <v>1</v>
      </c>
      <c r="I52" s="73">
        <v>1</v>
      </c>
      <c r="J52" s="7">
        <v>1</v>
      </c>
      <c r="K52" s="46">
        <v>1</v>
      </c>
      <c r="L52" s="43">
        <v>1</v>
      </c>
      <c r="M52" s="7">
        <v>1</v>
      </c>
      <c r="N52" s="46">
        <v>1</v>
      </c>
      <c r="O52" s="43">
        <v>1</v>
      </c>
      <c r="P52" s="7">
        <v>1</v>
      </c>
      <c r="Q52" s="46">
        <v>1</v>
      </c>
      <c r="R52" s="9">
        <v>1</v>
      </c>
      <c r="S52" s="26">
        <v>1</v>
      </c>
      <c r="T52" s="42">
        <v>1</v>
      </c>
      <c r="U52" s="9">
        <v>1</v>
      </c>
    </row>
    <row r="53" spans="1:21" ht="68.25" customHeight="1" thickBot="1">
      <c r="A53" s="86"/>
      <c r="B53" s="92"/>
      <c r="C53" s="97"/>
      <c r="D53" s="17">
        <v>1</v>
      </c>
      <c r="E53" s="35" t="s">
        <v>78</v>
      </c>
      <c r="F53" s="25" t="s">
        <v>8</v>
      </c>
      <c r="G53" s="7">
        <v>1</v>
      </c>
      <c r="H53" s="46">
        <v>1</v>
      </c>
      <c r="I53" s="73">
        <v>1</v>
      </c>
      <c r="J53" s="7">
        <v>1</v>
      </c>
      <c r="K53" s="46">
        <v>1</v>
      </c>
      <c r="L53" s="43">
        <v>1</v>
      </c>
      <c r="M53" s="7">
        <v>1</v>
      </c>
      <c r="N53" s="46">
        <v>1</v>
      </c>
      <c r="O53" s="43">
        <v>1</v>
      </c>
      <c r="P53" s="7">
        <v>1</v>
      </c>
      <c r="Q53" s="46">
        <v>1</v>
      </c>
      <c r="R53" s="9">
        <v>1</v>
      </c>
      <c r="S53" s="26">
        <v>1</v>
      </c>
      <c r="T53" s="42">
        <v>1</v>
      </c>
      <c r="U53" s="9">
        <v>1</v>
      </c>
    </row>
    <row r="54" spans="1:21" ht="83.25" customHeight="1">
      <c r="A54" s="86"/>
      <c r="B54" s="92"/>
      <c r="C54" s="94" t="s">
        <v>84</v>
      </c>
      <c r="D54" s="15">
        <v>1</v>
      </c>
      <c r="E54" s="37" t="s">
        <v>79</v>
      </c>
      <c r="F54" s="28" t="s">
        <v>5</v>
      </c>
      <c r="G54" s="15">
        <v>2</v>
      </c>
      <c r="H54" s="29">
        <v>1</v>
      </c>
      <c r="I54" s="59">
        <v>1</v>
      </c>
      <c r="J54" s="29">
        <v>1</v>
      </c>
      <c r="K54" s="29">
        <v>1</v>
      </c>
      <c r="L54" s="29">
        <v>1</v>
      </c>
      <c r="M54" s="29">
        <v>1</v>
      </c>
      <c r="N54" s="29">
        <v>1</v>
      </c>
      <c r="O54" s="29">
        <v>1</v>
      </c>
      <c r="P54" s="29">
        <v>1</v>
      </c>
      <c r="Q54" s="29">
        <v>1</v>
      </c>
      <c r="R54" s="63">
        <v>1</v>
      </c>
      <c r="S54" s="29">
        <v>1</v>
      </c>
      <c r="T54" s="29"/>
      <c r="U54" s="29"/>
    </row>
    <row r="55" spans="1:21" ht="65.25" customHeight="1">
      <c r="A55" s="86"/>
      <c r="B55" s="92"/>
      <c r="C55" s="94"/>
      <c r="D55" s="15">
        <v>2</v>
      </c>
      <c r="E55" s="37" t="s">
        <v>80</v>
      </c>
      <c r="F55" s="28" t="s">
        <v>5</v>
      </c>
      <c r="G55" s="15">
        <v>12</v>
      </c>
      <c r="H55" s="29">
        <v>6</v>
      </c>
      <c r="I55" s="59">
        <v>6</v>
      </c>
      <c r="J55" s="29">
        <v>3</v>
      </c>
      <c r="K55" s="29">
        <v>1</v>
      </c>
      <c r="L55" s="29">
        <v>1</v>
      </c>
      <c r="M55" s="29">
        <v>1</v>
      </c>
      <c r="N55" s="29">
        <v>3</v>
      </c>
      <c r="O55" s="29">
        <v>1</v>
      </c>
      <c r="P55" s="29">
        <v>1</v>
      </c>
      <c r="Q55" s="29">
        <v>1</v>
      </c>
      <c r="R55" s="63">
        <v>6</v>
      </c>
      <c r="S55" s="29">
        <v>6</v>
      </c>
      <c r="T55" s="29"/>
      <c r="U55" s="29"/>
    </row>
    <row r="56" spans="1:21" ht="93.75" customHeight="1">
      <c r="A56" s="87"/>
      <c r="B56" s="93"/>
      <c r="C56" s="94"/>
      <c r="D56" s="15">
        <v>3</v>
      </c>
      <c r="E56" s="37" t="s">
        <v>81</v>
      </c>
      <c r="F56" s="28" t="s">
        <v>5</v>
      </c>
      <c r="G56" s="15">
        <v>4</v>
      </c>
      <c r="H56" s="29">
        <v>2</v>
      </c>
      <c r="I56" s="59">
        <v>2</v>
      </c>
      <c r="J56" s="29">
        <v>1</v>
      </c>
      <c r="K56" s="29"/>
      <c r="L56" s="29"/>
      <c r="M56" s="29">
        <v>1</v>
      </c>
      <c r="N56" s="29">
        <v>1</v>
      </c>
      <c r="O56" s="29"/>
      <c r="P56" s="29"/>
      <c r="Q56" s="29">
        <v>1</v>
      </c>
      <c r="R56" s="63">
        <v>2</v>
      </c>
      <c r="S56" s="29">
        <v>2</v>
      </c>
      <c r="T56" s="29"/>
      <c r="U56" s="29"/>
    </row>
  </sheetData>
  <mergeCells count="40">
    <mergeCell ref="B32:B34"/>
    <mergeCell ref="C32:C34"/>
    <mergeCell ref="C41:C42"/>
    <mergeCell ref="C43:C44"/>
    <mergeCell ref="A35:A42"/>
    <mergeCell ref="B35:B42"/>
    <mergeCell ref="C35:C37"/>
    <mergeCell ref="C38:C40"/>
    <mergeCell ref="A43:A44"/>
    <mergeCell ref="B43:B44"/>
    <mergeCell ref="B20:B31"/>
    <mergeCell ref="C20:C23"/>
    <mergeCell ref="C24:C26"/>
    <mergeCell ref="C27:C28"/>
    <mergeCell ref="C29:C31"/>
    <mergeCell ref="A1:U1"/>
    <mergeCell ref="A4:A19"/>
    <mergeCell ref="B4:B19"/>
    <mergeCell ref="C4:C6"/>
    <mergeCell ref="C7:C8"/>
    <mergeCell ref="C9:C10"/>
    <mergeCell ref="C11:C13"/>
    <mergeCell ref="C14:C16"/>
    <mergeCell ref="C17:C19"/>
    <mergeCell ref="J2:Q2"/>
    <mergeCell ref="A45:A56"/>
    <mergeCell ref="B45:B56"/>
    <mergeCell ref="C45:C47"/>
    <mergeCell ref="C48:C53"/>
    <mergeCell ref="C54:C5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20:A34"/>
  </mergeCells>
  <pageMargins left="0.70866141732283505" right="0.70866141732283505" top="0.74803149606299202" bottom="0.74803149606299202" header="0.31496062992126" footer="0.31496062992126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P17"/>
    </sheetView>
  </sheetViews>
  <sheetFormatPr defaultRowHeight="15"/>
  <cols>
    <col min="1" max="1" width="5.85546875" customWidth="1"/>
    <col min="2" max="2" width="18.85546875" customWidth="1"/>
    <col min="3" max="3" width="7.5703125" customWidth="1"/>
    <col min="4" max="4" width="19" customWidth="1"/>
    <col min="6" max="6" width="23.140625" customWidth="1"/>
    <col min="7" max="7" width="6.85546875" customWidth="1"/>
    <col min="10" max="10" width="8.5703125" customWidth="1"/>
    <col min="11" max="11" width="6.5703125" customWidth="1"/>
    <col min="12" max="12" width="7.140625" customWidth="1"/>
    <col min="13" max="13" width="7" customWidth="1"/>
    <col min="14" max="14" width="8.28515625" customWidth="1"/>
    <col min="15" max="15" width="8" customWidth="1"/>
    <col min="16" max="16" width="6.8554687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P17"/>
    </sheetView>
  </sheetViews>
  <sheetFormatPr defaultRowHeight="15"/>
  <cols>
    <col min="1" max="1" width="4.42578125" customWidth="1"/>
    <col min="2" max="2" width="13.42578125" customWidth="1"/>
    <col min="4" max="4" width="14.85546875" customWidth="1"/>
    <col min="6" max="6" width="17.710937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6:K6"/>
  <sheetViews>
    <sheetView workbookViewId="0">
      <selection activeCell="O21" sqref="O21"/>
    </sheetView>
  </sheetViews>
  <sheetFormatPr defaultRowHeight="15"/>
  <sheetData>
    <row r="6" spans="2:11" ht="15.75">
      <c r="B6" s="50"/>
      <c r="C6" s="50"/>
      <c r="D6" s="50"/>
      <c r="E6" s="50"/>
      <c r="F6" s="50"/>
      <c r="G6" s="50"/>
      <c r="H6" s="50"/>
      <c r="I6" s="50"/>
      <c r="J6" s="50"/>
      <c r="K6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ልደታ 2018 ቀጣይ 6 ወር የተከለሰ የወረዳ</vt:lpstr>
      <vt:lpstr>የክፍለ ከተማ ቡድንየ2018 የ6ወር የተከለሰ</vt:lpstr>
      <vt:lpstr>Sheet1</vt:lpstr>
      <vt:lpstr>Sheet2</vt:lpstr>
      <vt:lpstr>Sheet3</vt:lpstr>
      <vt:lpstr>'ልደታ 2018 ቀጣይ 6 ወር የተከለሰ የወረዳ'!Print_Area</vt:lpstr>
      <vt:lpstr>'ልደታ 2018 ቀጣይ 6 ወር የተከለሰ የወረዳ'!Print_Titles</vt:lpstr>
      <vt:lpstr>'የክፍለ ከተማ ቡድንየ2018 የ6ወር የተከለሰ'!Print_Titles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Zewdu1</dc:creator>
  <cp:lastModifiedBy>User</cp:lastModifiedBy>
  <cp:lastPrinted>2026-02-02T07:40:45Z</cp:lastPrinted>
  <dcterms:created xsi:type="dcterms:W3CDTF">2024-09-17T12:48:35Z</dcterms:created>
  <dcterms:modified xsi:type="dcterms:W3CDTF">2026-02-02T07:49:22Z</dcterms:modified>
</cp:coreProperties>
</file>